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★★林梓大仪\2--绩效考核\2025年度大仪绩效考核【待修改】\1、【通知-待修改】关于开展2025年度大型仪器设备绩效考核的通知（先交电子版附件4审核后再签字盖章交全部）\"/>
    </mc:Choice>
  </mc:AlternateContent>
  <xr:revisionPtr revIDLastSave="0" documentId="13_ncr:1_{03D69AF3-6448-487E-93E4-40BDE24CE0F1}" xr6:coauthVersionLast="47" xr6:coauthVersionMax="47" xr10:uidLastSave="{00000000-0000-0000-0000-000000000000}"/>
  <bookViews>
    <workbookView xWindow="-120" yWindow="-120" windowWidth="29040" windowHeight="15720" tabRatio="731" xr2:uid="{00000000-000D-0000-FFFF-FFFF00000000}"/>
  </bookViews>
  <sheets>
    <sheet name="地学院32" sheetId="4" r:id="rId1"/>
    <sheet name="工程37" sheetId="5" r:id="rId2"/>
    <sheet name="材料21" sheetId="6" r:id="rId3"/>
    <sheet name="水环29" sheetId="8" r:id="rId4"/>
    <sheet name="能源33" sheetId="9" r:id="rId5"/>
    <sheet name="经管1" sheetId="10" r:id="rId6"/>
    <sheet name="珠宝5" sheetId="11" r:id="rId7"/>
    <sheet name="地信51" sheetId="12" r:id="rId8"/>
    <sheet name="海洋6" sheetId="13" r:id="rId9"/>
    <sheet name="土科10" sheetId="14" r:id="rId10"/>
    <sheet name="体育学院1" sheetId="17" r:id="rId11"/>
    <sheet name="数理14" sheetId="15" r:id="rId12"/>
    <sheet name="科研院62" sheetId="16" r:id="rId13"/>
    <sheet name="【截止2025.12.31】40万（含）以上大型仪器设备清单 " sheetId="1" r:id="rId14"/>
  </sheets>
  <calcPr calcId="0"/>
</workbook>
</file>

<file path=xl/sharedStrings.xml><?xml version="1.0" encoding="utf-8"?>
<sst xmlns="http://schemas.openxmlformats.org/spreadsheetml/2006/main" count="9943" uniqueCount="2547">
  <si>
    <t>序号</t>
  </si>
  <si>
    <t>编号</t>
  </si>
  <si>
    <t>名称</t>
  </si>
  <si>
    <t>所属学院</t>
  </si>
  <si>
    <t>领用单位</t>
  </si>
  <si>
    <t>分类号</t>
  </si>
  <si>
    <t>财政六大类</t>
  </si>
  <si>
    <t>财政六大类名称</t>
  </si>
  <si>
    <t>型号</t>
  </si>
  <si>
    <t>规格</t>
  </si>
  <si>
    <t>原值</t>
  </si>
  <si>
    <t>累计折旧</t>
  </si>
  <si>
    <t>净值</t>
  </si>
  <si>
    <t>资产来源</t>
  </si>
  <si>
    <t>现状</t>
  </si>
  <si>
    <t>已使用年限</t>
  </si>
  <si>
    <t>最低使用年限</t>
  </si>
  <si>
    <t>领用人</t>
  </si>
  <si>
    <t>使用方向</t>
  </si>
  <si>
    <t>存放地</t>
  </si>
  <si>
    <t>厂家</t>
  </si>
  <si>
    <t>购置日期</t>
  </si>
  <si>
    <t>入库日期</t>
  </si>
  <si>
    <t>国家地区</t>
  </si>
  <si>
    <t>*</t>
  </si>
  <si>
    <t>购置</t>
  </si>
  <si>
    <t>在用</t>
  </si>
  <si>
    <t>5</t>
  </si>
  <si>
    <t>教学</t>
  </si>
  <si>
    <t>中国</t>
  </si>
  <si>
    <t>1214196S</t>
  </si>
  <si>
    <t>场发射扫描电镜</t>
  </si>
  <si>
    <t>地球科学与资源学院</t>
  </si>
  <si>
    <t>岩石与矿物教研室</t>
  </si>
  <si>
    <t>03040702</t>
  </si>
  <si>
    <t>2400306</t>
  </si>
  <si>
    <t>电子光学及离子光学仪器</t>
  </si>
  <si>
    <t>MIRA3XUM</t>
  </si>
  <si>
    <t>13年4个月</t>
  </si>
  <si>
    <t>杨宗锋</t>
  </si>
  <si>
    <t>科研</t>
  </si>
  <si>
    <t>北京校区科研楼1117(矿物标型实验室)</t>
  </si>
  <si>
    <t>TENSCAN LIMITED</t>
  </si>
  <si>
    <t>2012-10-01</t>
  </si>
  <si>
    <t>2012-12-28</t>
  </si>
  <si>
    <t>捷克</t>
  </si>
  <si>
    <t>3</t>
  </si>
  <si>
    <t>1300899S</t>
  </si>
  <si>
    <t>阴极发光仪</t>
  </si>
  <si>
    <t>03040424</t>
  </si>
  <si>
    <t>2400304</t>
  </si>
  <si>
    <t>物理光学仪器</t>
  </si>
  <si>
    <t>CL8200MK5</t>
  </si>
  <si>
    <t>13年</t>
  </si>
  <si>
    <t>英国Cambridge Image Technology LIMITED</t>
  </si>
  <si>
    <t>2013-04-08</t>
  </si>
  <si>
    <t>英国</t>
  </si>
  <si>
    <t>1300907S</t>
  </si>
  <si>
    <t>矿石分析仪</t>
  </si>
  <si>
    <t>03030429</t>
  </si>
  <si>
    <t>2400404</t>
  </si>
  <si>
    <t>光学式分析仪器</t>
  </si>
  <si>
    <t>NITONXL3T950</t>
  </si>
  <si>
    <t>张华锋</t>
  </si>
  <si>
    <t>家属区46号楼0602</t>
  </si>
  <si>
    <t>美国Bueher LIMITED</t>
  </si>
  <si>
    <t>2013-02-01</t>
  </si>
  <si>
    <t>美国</t>
  </si>
  <si>
    <t>1403021S</t>
  </si>
  <si>
    <t>显微镜</t>
  </si>
  <si>
    <t>03040124</t>
  </si>
  <si>
    <t>2400301</t>
  </si>
  <si>
    <t>DM4500P</t>
  </si>
  <si>
    <t>11年6个月</t>
  </si>
  <si>
    <t>莱卡</t>
  </si>
  <si>
    <t>2011-12-01</t>
  </si>
  <si>
    <t>2014-10-09</t>
  </si>
  <si>
    <t>德国</t>
  </si>
  <si>
    <t>6</t>
  </si>
  <si>
    <t>2005296S</t>
  </si>
  <si>
    <t>气相色谱质谱联用仪</t>
  </si>
  <si>
    <t>地球化学教研室</t>
  </si>
  <si>
    <t>03030706</t>
  </si>
  <si>
    <t>2400408</t>
  </si>
  <si>
    <t>色谱仪</t>
  </si>
  <si>
    <t>GCMS-QP2020NX含分析软件</t>
  </si>
  <si>
    <t>EI源,含NexisGC-2030,SPL-2030,双进口涡轮分子泵</t>
  </si>
  <si>
    <t>5年6个月</t>
  </si>
  <si>
    <t>李俊</t>
  </si>
  <si>
    <t>(北京校区) 北京校区-科研楼-803-(有机地化室)</t>
  </si>
  <si>
    <t>岛津</t>
  </si>
  <si>
    <t>2019-12-26</t>
  </si>
  <si>
    <t>2020-10-21</t>
  </si>
  <si>
    <t>日本</t>
  </si>
  <si>
    <t>1304009S</t>
  </si>
  <si>
    <t>台式扫描电子显微镜</t>
  </si>
  <si>
    <t>矿床与勘探教研室</t>
  </si>
  <si>
    <t>PHENOMPROX</t>
  </si>
  <si>
    <t>12年7个月</t>
  </si>
  <si>
    <t>刘家军</t>
  </si>
  <si>
    <t>逸夫楼0113</t>
  </si>
  <si>
    <t>Phenom</t>
  </si>
  <si>
    <t>2013-07-01</t>
  </si>
  <si>
    <t>2013-09-16</t>
  </si>
  <si>
    <t>2007262S</t>
  </si>
  <si>
    <t>红外显微镜流体包裹体</t>
  </si>
  <si>
    <t>03030220</t>
  </si>
  <si>
    <t>2400403</t>
  </si>
  <si>
    <t>热学式分析仪器</t>
  </si>
  <si>
    <t>BX53MTRF-S</t>
  </si>
  <si>
    <t>红外显微镜主机长工作距离聚光镜红外相机等</t>
  </si>
  <si>
    <t>5年5个月</t>
  </si>
  <si>
    <t>翟德高</t>
  </si>
  <si>
    <t>武汉集思仪器设备有限公司</t>
  </si>
  <si>
    <t>2019-07-26</t>
  </si>
  <si>
    <t>2020-11-05</t>
  </si>
  <si>
    <t>20104043</t>
  </si>
  <si>
    <t>显微分光光度计</t>
  </si>
  <si>
    <t>03040408</t>
  </si>
  <si>
    <t>DetaV4000</t>
  </si>
  <si>
    <t>15年4个月</t>
  </si>
  <si>
    <t>Greenville Tech and 3-Y</t>
  </si>
  <si>
    <t>2010-12-01</t>
  </si>
  <si>
    <t>2010-12-03</t>
  </si>
  <si>
    <t>10</t>
  </si>
  <si>
    <t>S2506503</t>
  </si>
  <si>
    <t>地质矿物微区结构分析仪</t>
  </si>
  <si>
    <t>矿床教研室</t>
  </si>
  <si>
    <t>Phenom XL</t>
  </si>
  <si>
    <t>高分辨成像，6.5nm超高分辨率,采用高亮度的CeB6灯丝，该灯丝长寿命, 样品尺寸较大，可以实现100mm样品检测</t>
  </si>
  <si>
    <t>4个月</t>
  </si>
  <si>
    <t>刘丽</t>
  </si>
  <si>
    <t>科研楼909A</t>
  </si>
  <si>
    <t>FEI Electron Optics BV</t>
  </si>
  <si>
    <t>2025-10-22</t>
  </si>
  <si>
    <t>2025-12-02</t>
  </si>
  <si>
    <t>S2506504</t>
  </si>
  <si>
    <t>1512371S</t>
  </si>
  <si>
    <t>手持式矿物光谱仪</t>
  </si>
  <si>
    <t>矿产普查与勘探教研室</t>
  </si>
  <si>
    <t>03040404</t>
  </si>
  <si>
    <t>TerraSpecHalo</t>
  </si>
  <si>
    <t>GOLDD探测器，分析元素含量范围PPM~100%</t>
  </si>
  <si>
    <t>10年4个月</t>
  </si>
  <si>
    <t>吴松</t>
  </si>
  <si>
    <t>北京校区逸夫楼708(办公室)</t>
  </si>
  <si>
    <t>ASD公司</t>
  </si>
  <si>
    <t>2015-10-01</t>
  </si>
  <si>
    <t>2015-12-18</t>
  </si>
  <si>
    <t>1617674N</t>
  </si>
  <si>
    <t>手持式近红外蚀变矿物光谱分析仪</t>
  </si>
  <si>
    <t>03030400</t>
  </si>
  <si>
    <t>9年4个月</t>
  </si>
  <si>
    <t>逸夫实验楼708</t>
  </si>
  <si>
    <t>ASD Inc</t>
  </si>
  <si>
    <t>2016-12-09</t>
  </si>
  <si>
    <t>2016-12-23</t>
  </si>
  <si>
    <t>1803020S</t>
  </si>
  <si>
    <t>近红外光谱矿物分析仪</t>
  </si>
  <si>
    <t>03061008</t>
  </si>
  <si>
    <t>2400308</t>
  </si>
  <si>
    <t>光谱遥感仪器</t>
  </si>
  <si>
    <t>TerraSpec4Hi-Res</t>
  </si>
  <si>
    <t>7年5个月</t>
  </si>
  <si>
    <t>2018-04-23</t>
  </si>
  <si>
    <t>2018-11-05</t>
  </si>
  <si>
    <t>1902870S</t>
  </si>
  <si>
    <t>oreXpress</t>
  </si>
  <si>
    <t>重3.3kg，尺寸21.6*30.5*8.9cm</t>
  </si>
  <si>
    <t>6年9个月</t>
  </si>
  <si>
    <t>王功文</t>
  </si>
  <si>
    <t>教2楼121</t>
  </si>
  <si>
    <t>美国SEI</t>
  </si>
  <si>
    <t>2019-06-01</t>
  </si>
  <si>
    <t>2019-07-16</t>
  </si>
  <si>
    <t>S2102673</t>
  </si>
  <si>
    <t>显微阴极发光仪</t>
  </si>
  <si>
    <t>03030599</t>
  </si>
  <si>
    <t>2400405</t>
  </si>
  <si>
    <t>射线式分析仪器</t>
  </si>
  <si>
    <t>CLF-2</t>
  </si>
  <si>
    <t>sCMOS芯片技术；分辨率2048 x 2048像素；像素尺寸6.5 x 6.5微米；5X 10X 20X复消色差长焦距物镜，25mm视野目镜</t>
  </si>
  <si>
    <t>4年4个月</t>
  </si>
  <si>
    <t>谢桂青</t>
  </si>
  <si>
    <t>北京校区教二楼127</t>
  </si>
  <si>
    <t>麦特微</t>
  </si>
  <si>
    <t>2021-12-22</t>
  </si>
  <si>
    <t>S2301674</t>
  </si>
  <si>
    <t>手持式热红外矿物光谱仪</t>
  </si>
  <si>
    <t>03040508</t>
  </si>
  <si>
    <t>2400307</t>
  </si>
  <si>
    <t>航测仪器</t>
  </si>
  <si>
    <t>Agilent4300</t>
  </si>
  <si>
    <t>手持式仪器</t>
  </si>
  <si>
    <t>2年8个月</t>
  </si>
  <si>
    <t>北京校区-教二116</t>
  </si>
  <si>
    <t>马来西亚/安捷伦科技有限公司</t>
  </si>
  <si>
    <t>2023-07-03</t>
  </si>
  <si>
    <t>2023-08-01</t>
  </si>
  <si>
    <t>S2301675</t>
  </si>
  <si>
    <t>集成矿物自动分析仪</t>
  </si>
  <si>
    <t>03030799</t>
  </si>
  <si>
    <t>2400499</t>
  </si>
  <si>
    <t>其他分析仪器</t>
  </si>
  <si>
    <t>TIMA GAS</t>
  </si>
  <si>
    <t>集成矿物分析仪</t>
  </si>
  <si>
    <t>北京-教二-127</t>
  </si>
  <si>
    <t>捷克共和国/TESCAN</t>
  </si>
  <si>
    <t>2023-08-23</t>
  </si>
  <si>
    <t>S2301676</t>
  </si>
  <si>
    <t>便携式近红外光谱仪</t>
  </si>
  <si>
    <t>03250313</t>
  </si>
  <si>
    <t>3270304</t>
  </si>
  <si>
    <t>物证图像采集处理设备</t>
  </si>
  <si>
    <t>LabSpec4 Hi-Res</t>
  </si>
  <si>
    <t>光谱仪Malvern Panalytical</t>
  </si>
  <si>
    <t>北京-教二-116</t>
  </si>
  <si>
    <t>马尔文帕纳科公司</t>
  </si>
  <si>
    <t>S2403735</t>
  </si>
  <si>
    <t>热红外光谱矿物分析仪</t>
  </si>
  <si>
    <t>03221014</t>
  </si>
  <si>
    <t>3600213</t>
  </si>
  <si>
    <t>岩石矿物理性质测试仪器</t>
  </si>
  <si>
    <t>4300</t>
  </si>
  <si>
    <t>Model: 4300；Brand: Agilent</t>
  </si>
  <si>
    <t>1年5个月</t>
  </si>
  <si>
    <t>北京校区-教2楼-233-(教师办公室)</t>
  </si>
  <si>
    <t>马来西亚/安捷伦科技公司</t>
  </si>
  <si>
    <t>2024-10-29</t>
  </si>
  <si>
    <t>马来西亚</t>
  </si>
  <si>
    <t>S2502059</t>
  </si>
  <si>
    <t>激光剥蚀等离子体质谱仪</t>
  </si>
  <si>
    <t>03030717</t>
  </si>
  <si>
    <t>NWR193HE+8900</t>
  </si>
  <si>
    <t>193nm准分子激光源，N2光路密闭保护净化系统，TV3双模式双体积样品池；8900主机，体积不小于750cc的气体净化捕集阱</t>
  </si>
  <si>
    <t>6个月</t>
  </si>
  <si>
    <t>袁顺达</t>
  </si>
  <si>
    <t>北京校区-逸夫楼-501B</t>
  </si>
  <si>
    <t>Elemental Scientific Lasers LLC和Agilent</t>
  </si>
  <si>
    <t>2025-09-18</t>
  </si>
  <si>
    <t>2025-10-15</t>
  </si>
  <si>
    <t>S2506505</t>
  </si>
  <si>
    <t>地层与古生物教研室</t>
  </si>
  <si>
    <t>席党鹏</t>
  </si>
  <si>
    <t>S2502890</t>
  </si>
  <si>
    <t>岩石三维CT（构造地质学定量化观测系统）</t>
  </si>
  <si>
    <t>基础地质与构造实验室</t>
  </si>
  <si>
    <t>03210305</t>
  </si>
  <si>
    <t>nanoVoxel 1000</t>
  </si>
  <si>
    <t>刘得文</t>
  </si>
  <si>
    <t>平房26号</t>
  </si>
  <si>
    <t>天津三英精密仪器股份有限公司</t>
  </si>
  <si>
    <t>2025-09-26</t>
  </si>
  <si>
    <t>2025-10-09</t>
  </si>
  <si>
    <t>1502279S</t>
  </si>
  <si>
    <t>台式能量色散X荧光光谱仪</t>
  </si>
  <si>
    <t>地球化学实验室</t>
  </si>
  <si>
    <t>Epsilon3</t>
  </si>
  <si>
    <t>10年11个月</t>
  </si>
  <si>
    <t>张鹤</t>
  </si>
  <si>
    <t>科研楼502</t>
  </si>
  <si>
    <t>荷兰帕纳科</t>
  </si>
  <si>
    <t>2013-06-01</t>
  </si>
  <si>
    <t>2015-05-14</t>
  </si>
  <si>
    <t>荷兰</t>
  </si>
  <si>
    <t>20011711</t>
  </si>
  <si>
    <t>原子吸收光谱仪</t>
  </si>
  <si>
    <t>03040403</t>
  </si>
  <si>
    <t>ANNALYST600100</t>
  </si>
  <si>
    <t>吸光度-0.500_+2.000A温度:室温-1600度</t>
  </si>
  <si>
    <t>24年4个月</t>
  </si>
  <si>
    <t>科研楼520</t>
  </si>
  <si>
    <t>美国PE公司</t>
  </si>
  <si>
    <t>2001-11-01</t>
  </si>
  <si>
    <t>2001-12-14</t>
  </si>
  <si>
    <t>20053236</t>
  </si>
  <si>
    <t>高温高压反应装置</t>
  </si>
  <si>
    <t>地质流体动力学实验室</t>
  </si>
  <si>
    <t>03030223</t>
  </si>
  <si>
    <t>20年4个月</t>
  </si>
  <si>
    <t>龚庆杰</t>
  </si>
  <si>
    <t>科研楼521</t>
  </si>
  <si>
    <t>北京超能自控实验技术研究所</t>
  </si>
  <si>
    <t>2005-12-01</t>
  </si>
  <si>
    <t>2005-12-28</t>
  </si>
  <si>
    <t>1510873S</t>
  </si>
  <si>
    <t>高性能地物光谱仪</t>
  </si>
  <si>
    <t>遥感与地学信息技术实验室</t>
  </si>
  <si>
    <t>PSR+3500</t>
  </si>
  <si>
    <t>350-2500nm通道2151</t>
  </si>
  <si>
    <t>颜春燕</t>
  </si>
  <si>
    <t>教2楼446</t>
  </si>
  <si>
    <t>Spectral Evolution公司</t>
  </si>
  <si>
    <t>2015-11-01</t>
  </si>
  <si>
    <t>2015-12-11</t>
  </si>
  <si>
    <t>1800691S</t>
  </si>
  <si>
    <t>红外辐射光谱测试系统</t>
  </si>
  <si>
    <t>UB102FUnitBase</t>
  </si>
  <si>
    <t>102F</t>
  </si>
  <si>
    <t>8年</t>
  </si>
  <si>
    <t>美国Designe &amp; Prototypes Instruments公司</t>
  </si>
  <si>
    <t>2017-11-30</t>
  </si>
  <si>
    <t>2018-04-02</t>
  </si>
  <si>
    <t>20082063</t>
  </si>
  <si>
    <t>激光拉曼光谱仪</t>
  </si>
  <si>
    <t>资源勘查实验室</t>
  </si>
  <si>
    <t>invia*</t>
  </si>
  <si>
    <t>17年4个月</t>
  </si>
  <si>
    <t>褚海霞</t>
  </si>
  <si>
    <t>科研楼907</t>
  </si>
  <si>
    <t>英国RENISHAW</t>
  </si>
  <si>
    <t>2008-12-01</t>
  </si>
  <si>
    <t>2008-12-08</t>
  </si>
  <si>
    <t>20092838</t>
  </si>
  <si>
    <t>阴极发光显微镜</t>
  </si>
  <si>
    <t>DM2500P</t>
  </si>
  <si>
    <t>16年4个月</t>
  </si>
  <si>
    <t>德国徕卡</t>
  </si>
  <si>
    <t>2009-12-01</t>
  </si>
  <si>
    <t>2009-12-07</t>
  </si>
  <si>
    <t>20104534</t>
  </si>
  <si>
    <t>物理模拟平台</t>
  </si>
  <si>
    <t>构造地质教研室</t>
  </si>
  <si>
    <t>03151203</t>
  </si>
  <si>
    <t>3601399</t>
  </si>
  <si>
    <t>其他教学专用仪器</t>
  </si>
  <si>
    <t>颜丹平</t>
  </si>
  <si>
    <t>逸夫楼204</t>
  </si>
  <si>
    <t>南京南大易派科技有限公司</t>
  </si>
  <si>
    <t>2010-12-13</t>
  </si>
  <si>
    <t>20053372</t>
  </si>
  <si>
    <t>有机地球化学实验室</t>
  </si>
  <si>
    <t>6890n-5975i</t>
  </si>
  <si>
    <t>20年3个月</t>
  </si>
  <si>
    <t>陈家玮</t>
  </si>
  <si>
    <t>北京校区逸夫楼504(实验室)</t>
  </si>
  <si>
    <t>美国AGILENT TECHNOLOGIES</t>
  </si>
  <si>
    <t>2005-12-29</t>
  </si>
  <si>
    <t>1802520S</t>
  </si>
  <si>
    <t>激光粒度仪</t>
  </si>
  <si>
    <t>第四纪地质实验室</t>
  </si>
  <si>
    <t>03060134</t>
  </si>
  <si>
    <t>2400601</t>
  </si>
  <si>
    <t>分析天平及专用天平</t>
  </si>
  <si>
    <t>S3500增强型</t>
  </si>
  <si>
    <t>7年10个月</t>
  </si>
  <si>
    <t>昝立宏</t>
  </si>
  <si>
    <t>科研楼818</t>
  </si>
  <si>
    <t>美国麦奇克</t>
  </si>
  <si>
    <t>2017-06-20</t>
  </si>
  <si>
    <t>2018-06-21</t>
  </si>
  <si>
    <t>S2500156</t>
  </si>
  <si>
    <t>高速采集系统</t>
  </si>
  <si>
    <t>工程技术学院</t>
  </si>
  <si>
    <t>安全工程实验室</t>
  </si>
  <si>
    <t>03011103</t>
  </si>
  <si>
    <t>2400108</t>
  </si>
  <si>
    <t>集中控制装置</t>
  </si>
  <si>
    <t>DH8302</t>
  </si>
  <si>
    <t>1年</t>
  </si>
  <si>
    <t>王晋</t>
  </si>
  <si>
    <t>探工楼311</t>
  </si>
  <si>
    <t>江苏东华测试技术股份有限公司</t>
  </si>
  <si>
    <t>2025-03-24</t>
  </si>
  <si>
    <t>2025-04-10</t>
  </si>
  <si>
    <t>S2500157</t>
  </si>
  <si>
    <t>多组分吸附穿透曲线分析仪</t>
  </si>
  <si>
    <t>04400201</t>
  </si>
  <si>
    <t>3032203</t>
  </si>
  <si>
    <t>吸附剂分析评价装置</t>
  </si>
  <si>
    <t>BSD-MAB</t>
  </si>
  <si>
    <t>季淮君</t>
  </si>
  <si>
    <t>探工楼801</t>
  </si>
  <si>
    <t>北京贝士德</t>
  </si>
  <si>
    <t>2025-03-25</t>
  </si>
  <si>
    <t>S2500158</t>
  </si>
  <si>
    <t>便携式行为观察分析系统</t>
  </si>
  <si>
    <t>03250126</t>
  </si>
  <si>
    <t>2419900</t>
  </si>
  <si>
    <t>其他电子和通信测量仪器</t>
  </si>
  <si>
    <t>ErgoLAB  Observer</t>
  </si>
  <si>
    <t>吴祥</t>
  </si>
  <si>
    <t>北京校区-学19楼-地下01</t>
  </si>
  <si>
    <t>北京津发科技股份有限公司</t>
  </si>
  <si>
    <t>2024-12-18</t>
  </si>
  <si>
    <t>2025-04-22</t>
  </si>
  <si>
    <t>S2500159</t>
  </si>
  <si>
    <t>1101130S</t>
  </si>
  <si>
    <t>多功能离子束溅射镀膜机</t>
  </si>
  <si>
    <t>表面工程研究所</t>
  </si>
  <si>
    <t>03060302</t>
  </si>
  <si>
    <t>2102002</t>
  </si>
  <si>
    <t>真空应用设备</t>
  </si>
  <si>
    <t>IBS700C</t>
  </si>
  <si>
    <t>两个溅射离子源+一个辅助沉积离子源+中能离子源</t>
  </si>
  <si>
    <t>15年</t>
  </si>
  <si>
    <t>付志强</t>
  </si>
  <si>
    <t>19楼119</t>
  </si>
  <si>
    <t>沈阳科友真空技术有限公司</t>
  </si>
  <si>
    <t>2010-10-01</t>
  </si>
  <si>
    <t>2011-04-22</t>
  </si>
  <si>
    <t>1205083S</t>
  </si>
  <si>
    <t>表面形貌仪</t>
  </si>
  <si>
    <t>12020224</t>
  </si>
  <si>
    <t>2400704</t>
  </si>
  <si>
    <t>角度量仪</t>
  </si>
  <si>
    <t>NanoMap-D</t>
  </si>
  <si>
    <t>具有探针接触扫描和白光干涉非接触扫描两种模式</t>
  </si>
  <si>
    <t>13年7个月</t>
  </si>
  <si>
    <t>19楼108</t>
  </si>
  <si>
    <t>AEP Technology</t>
  </si>
  <si>
    <t>2012-09-01</t>
  </si>
  <si>
    <t>2012-09-20</t>
  </si>
  <si>
    <t>1213007S</t>
  </si>
  <si>
    <t>镀膜机</t>
  </si>
  <si>
    <t>03060301</t>
  </si>
  <si>
    <t>MS-PECVD300A</t>
  </si>
  <si>
    <t>两个磁控溅射靶，工件架加射频，可进行复合沉积</t>
  </si>
  <si>
    <t>19楼102</t>
  </si>
  <si>
    <t>2012-12-01</t>
  </si>
  <si>
    <t>2012-12-13</t>
  </si>
  <si>
    <t>1412738S</t>
  </si>
  <si>
    <t>摩擦磨损试验机</t>
  </si>
  <si>
    <t>03050902</t>
  </si>
  <si>
    <t>2400501</t>
  </si>
  <si>
    <t>金属材料试验机</t>
  </si>
  <si>
    <t>TRN</t>
  </si>
  <si>
    <t>具有旋转摩擦磨损和线性往复摩擦磨损模式</t>
  </si>
  <si>
    <t>11年4个月</t>
  </si>
  <si>
    <t>佘丁顺</t>
  </si>
  <si>
    <t>学19楼102</t>
  </si>
  <si>
    <t>安东帕Tritec SA</t>
  </si>
  <si>
    <t>2014-12-01</t>
  </si>
  <si>
    <t>2014-12-26</t>
  </si>
  <si>
    <t>瑞士</t>
  </si>
  <si>
    <t>1508890S</t>
  </si>
  <si>
    <t>迴旋式强流等离子体表面改性沉积仪</t>
  </si>
  <si>
    <t>试制</t>
  </si>
  <si>
    <t>带等离子体增强组件（放电电流不小于12A)</t>
  </si>
  <si>
    <t>10年5个月</t>
  </si>
  <si>
    <t>2015-07-01</t>
  </si>
  <si>
    <t>2015-11-27</t>
  </si>
  <si>
    <t>S2507237</t>
  </si>
  <si>
    <t>钻探装备模型</t>
  </si>
  <si>
    <t>勘查工程教研室</t>
  </si>
  <si>
    <t>04340104</t>
  </si>
  <si>
    <t>3010111</t>
  </si>
  <si>
    <t>竖井钻机</t>
  </si>
  <si>
    <t>XD-200E</t>
  </si>
  <si>
    <t>电机功率/转(kW/rpm)：42/3000，动力头转速(r/min)：0-1000，最大扭矩(N.m)：400，最大给进力(KN)：30，最大起拨力(kN)：60，给进行程(mm)：1850，给进速度(m/min)：0-6</t>
  </si>
  <si>
    <t>徐绍涛</t>
  </si>
  <si>
    <t>(北京校区) 现代钻探实践中心一楼大厅对面钻塔处</t>
  </si>
  <si>
    <t>中地装(北京)科学技术研究院有限公司</t>
  </si>
  <si>
    <t>2025-11-19</t>
  </si>
  <si>
    <t>2025-12-08</t>
  </si>
  <si>
    <t>S2507238</t>
  </si>
  <si>
    <t>极地深冷实验舱</t>
  </si>
  <si>
    <t>04160503</t>
  </si>
  <si>
    <t>2010101</t>
  </si>
  <si>
    <t>巨／大／中型机</t>
  </si>
  <si>
    <t>20英尺冷藏集装箱</t>
  </si>
  <si>
    <t>最低温-60℃</t>
  </si>
  <si>
    <t>李冰</t>
  </si>
  <si>
    <t>彩印厂19号</t>
  </si>
  <si>
    <t>太仓中集冷藏物流装备有限公司</t>
  </si>
  <si>
    <t>2024-12-31</t>
  </si>
  <si>
    <t>1105697S</t>
  </si>
  <si>
    <t>地质雷达</t>
  </si>
  <si>
    <t>土木工程教研室</t>
  </si>
  <si>
    <t>05060503</t>
  </si>
  <si>
    <t>2300199</t>
  </si>
  <si>
    <t>其他地面雷达</t>
  </si>
  <si>
    <t>X3M</t>
  </si>
  <si>
    <t>14年5个月</t>
  </si>
  <si>
    <t>徐能雄</t>
  </si>
  <si>
    <t>探工楼110</t>
  </si>
  <si>
    <t>瑞典MALA地球科学技术公司</t>
  </si>
  <si>
    <t>2011-11-01</t>
  </si>
  <si>
    <t>2011-11-23</t>
  </si>
  <si>
    <t>瑞典</t>
  </si>
  <si>
    <t>1616428N</t>
  </si>
  <si>
    <t>光纤应变温度监测系统</t>
  </si>
  <si>
    <t>03060401</t>
  </si>
  <si>
    <t>2400605</t>
  </si>
  <si>
    <t>应变及振动测试仪器</t>
  </si>
  <si>
    <t>FTB2505</t>
  </si>
  <si>
    <t>张彬</t>
  </si>
  <si>
    <t>探工楼512</t>
  </si>
  <si>
    <t>苏州南智传感科技有限公司</t>
  </si>
  <si>
    <t>2016-12-14</t>
  </si>
  <si>
    <t>2016-12-15</t>
  </si>
  <si>
    <t>S2302198</t>
  </si>
  <si>
    <t>大型结构加载试验系统</t>
  </si>
  <si>
    <t>03051407</t>
  </si>
  <si>
    <t>2400502</t>
  </si>
  <si>
    <t>非金属材料试验机</t>
  </si>
  <si>
    <t>HLFLJ</t>
  </si>
  <si>
    <t>D1000</t>
  </si>
  <si>
    <t>2年6个月</t>
  </si>
  <si>
    <t>乾增珍</t>
  </si>
  <si>
    <t>探工楼509</t>
  </si>
  <si>
    <t>济南恒乐兴科仪器有限公司</t>
  </si>
  <si>
    <t>2023-09-19</t>
  </si>
  <si>
    <t>2023-10-18</t>
  </si>
  <si>
    <t>S2302199</t>
  </si>
  <si>
    <t>S2506137</t>
  </si>
  <si>
    <t>岩石力学多场耦合与渗流红外监测试验系统</t>
  </si>
  <si>
    <t>03220109</t>
  </si>
  <si>
    <t>QKX-GSZSL-1000</t>
  </si>
  <si>
    <t>5个月</t>
  </si>
  <si>
    <t>王美美</t>
  </si>
  <si>
    <t>北京校区-探工实验楼-110-(混凝土结构实验、建筑材料实验、养护、岩土原位实验)</t>
  </si>
  <si>
    <t>乾坤兴</t>
  </si>
  <si>
    <t>2025-09-24</t>
  </si>
  <si>
    <t>2025-11-28</t>
  </si>
  <si>
    <t>S2500164</t>
  </si>
  <si>
    <t>高温刀具模具损伤试验仪</t>
  </si>
  <si>
    <t>机械工程教研室</t>
  </si>
  <si>
    <t>3609900</t>
  </si>
  <si>
    <t>其他专用仪器仪表</t>
  </si>
  <si>
    <t>MRT-HT1000</t>
  </si>
  <si>
    <t>北京校区-学19楼-119-120</t>
  </si>
  <si>
    <t>兰州华汇仪器科技有限公司</t>
  </si>
  <si>
    <t>S2500368</t>
  </si>
  <si>
    <t>定向钻进钻具</t>
  </si>
  <si>
    <t>勘查工程实验室</t>
  </si>
  <si>
    <t>03220702</t>
  </si>
  <si>
    <t>3600209</t>
  </si>
  <si>
    <t>钻探测井仪器</t>
  </si>
  <si>
    <t>JSZT-DXZJ</t>
  </si>
  <si>
    <t>钻头直径 98 mm，螺杆马达直径 73 mm，弯头角度 1.25 °，顶角范围 0~90°，方位角 0~360°，外径 30~50 mm</t>
  </si>
  <si>
    <t>11个月</t>
  </si>
  <si>
    <t>中国地质大学(北京)现代钻探实践中心一楼大厅</t>
  </si>
  <si>
    <t>金石钻探（唐山）股份有限公司</t>
  </si>
  <si>
    <t>2025-03-26</t>
  </si>
  <si>
    <t>2025-05-23</t>
  </si>
  <si>
    <t>S2402610</t>
  </si>
  <si>
    <t>分布式光纤声波/振动传感监测仪</t>
  </si>
  <si>
    <t>工程学院</t>
  </si>
  <si>
    <t>03220399</t>
  </si>
  <si>
    <t>3600203</t>
  </si>
  <si>
    <t>人工地震仪器</t>
  </si>
  <si>
    <t>ZD-DAS 2.0</t>
  </si>
  <si>
    <t>*振动频率范围 10mHz-20kHz 最小探测应变(ε) ≤10^-12 动态范围(dB) 120</t>
  </si>
  <si>
    <t>1年9个月</t>
  </si>
  <si>
    <t>夏开文</t>
  </si>
  <si>
    <t>地震力学与深部岩石力学实验室（南翼楼206）</t>
  </si>
  <si>
    <t>智地感知（合肥）科技有限公司</t>
  </si>
  <si>
    <t>2024-04-29</t>
  </si>
  <si>
    <t>2024-07-11</t>
  </si>
  <si>
    <t>S2404497</t>
  </si>
  <si>
    <t>动力扰动岩石双轴加载系统</t>
  </si>
  <si>
    <t>03052218</t>
  </si>
  <si>
    <t>定制</t>
  </si>
  <si>
    <t>1年4个月</t>
  </si>
  <si>
    <t>(北京校区) 19楼 负一层 制图室</t>
  </si>
  <si>
    <t>北京拓新诚信科技有限公司</t>
  </si>
  <si>
    <t>2024-11-18</t>
  </si>
  <si>
    <t>2024-12-05</t>
  </si>
  <si>
    <t>S2500195</t>
  </si>
  <si>
    <t>布里渊光频域分布式光纤应变/温度分析仪</t>
  </si>
  <si>
    <t>03060499</t>
  </si>
  <si>
    <t>fTB 5020</t>
  </si>
  <si>
    <t>测量精度高：采用光频域分析技术，精度可达2με或0.1℃； 精确空间定位：0.2m空间分辨率，实现应变分布精细分解</t>
  </si>
  <si>
    <t>王飞永</t>
  </si>
  <si>
    <t>探工楼709</t>
  </si>
  <si>
    <t>2025-03-21</t>
  </si>
  <si>
    <t>2025-05-12</t>
  </si>
  <si>
    <t>S2503093</t>
  </si>
  <si>
    <t>多功能多场耦合材料力学测试系统</t>
  </si>
  <si>
    <t>03140115</t>
  </si>
  <si>
    <t>3601301</t>
  </si>
  <si>
    <t>教学数学专用仪器</t>
  </si>
  <si>
    <t>苏州岩尧测试科技有限公司</t>
  </si>
  <si>
    <t>2025-10-23</t>
  </si>
  <si>
    <t>1403425S</t>
  </si>
  <si>
    <t>应变测量仪</t>
  </si>
  <si>
    <t>力学实验室</t>
  </si>
  <si>
    <t>Vic-3DHR</t>
  </si>
  <si>
    <t>11年9个月</t>
  </si>
  <si>
    <t>凌雪</t>
  </si>
  <si>
    <t>探工楼106</t>
  </si>
  <si>
    <t>Correlated Solutions Inc.</t>
  </si>
  <si>
    <t>2013-11-01</t>
  </si>
  <si>
    <t>2014-07-01</t>
  </si>
  <si>
    <t>1912047S</t>
  </si>
  <si>
    <t>岩石高温高压蠕变仪</t>
  </si>
  <si>
    <t>3600201</t>
  </si>
  <si>
    <t>重力仪器</t>
  </si>
  <si>
    <t>ZYSS2000</t>
  </si>
  <si>
    <t>6年4个月</t>
  </si>
  <si>
    <t>王志乔</t>
  </si>
  <si>
    <t>中机试验装备股份有限公司</t>
  </si>
  <si>
    <t>2019-12-17</t>
  </si>
  <si>
    <t>2019-12-25</t>
  </si>
  <si>
    <t>1612467N</t>
  </si>
  <si>
    <t>扫描探针显微镜</t>
  </si>
  <si>
    <t>机械工程实验教学中心</t>
  </si>
  <si>
    <t>03040155</t>
  </si>
  <si>
    <t>MFP-3DClassic</t>
  </si>
  <si>
    <t>3DClassic</t>
  </si>
  <si>
    <t>吴丛</t>
  </si>
  <si>
    <t>(北京校区) 北京校区-学19楼</t>
  </si>
  <si>
    <t>牛津公司</t>
  </si>
  <si>
    <t>2016-11-28</t>
  </si>
  <si>
    <t>2016-12-19</t>
  </si>
  <si>
    <t>20011712</t>
  </si>
  <si>
    <t>立式综合加工机</t>
  </si>
  <si>
    <t>04011600</t>
  </si>
  <si>
    <t>2100901</t>
  </si>
  <si>
    <t>金属切削机床</t>
  </si>
  <si>
    <t>QM-22T</t>
  </si>
  <si>
    <t>康嘉杰</t>
  </si>
  <si>
    <t>19楼114</t>
  </si>
  <si>
    <t>台湾友嘉</t>
  </si>
  <si>
    <t>中国台湾</t>
  </si>
  <si>
    <t>20091210</t>
  </si>
  <si>
    <t>卧式加工中心</t>
  </si>
  <si>
    <t>04011601</t>
  </si>
  <si>
    <t>HC500A</t>
  </si>
  <si>
    <t>16年9个月</t>
  </si>
  <si>
    <t>(北京校区) 郑州研究院</t>
  </si>
  <si>
    <t>威海华东数控</t>
  </si>
  <si>
    <t>2009-07-01</t>
  </si>
  <si>
    <t>2009-07-02</t>
  </si>
  <si>
    <t>1102980S</t>
  </si>
  <si>
    <t>全液压岩心钻机</t>
  </si>
  <si>
    <t>超深钻探技术国家专业实验室</t>
  </si>
  <si>
    <t>3010199</t>
  </si>
  <si>
    <t>其他钻机</t>
  </si>
  <si>
    <t>CSD1300L</t>
  </si>
  <si>
    <t>1300米</t>
  </si>
  <si>
    <t>待报废</t>
  </si>
  <si>
    <t>14年7个月</t>
  </si>
  <si>
    <t>胡远彪</t>
  </si>
  <si>
    <t>小白楼大车间</t>
  </si>
  <si>
    <t>北京天和众邦勘探技术有限公司</t>
  </si>
  <si>
    <t>2011-09-01</t>
  </si>
  <si>
    <t>2011-09-13</t>
  </si>
  <si>
    <t>1400083S</t>
  </si>
  <si>
    <t>涡轮钻探技术试验台</t>
  </si>
  <si>
    <t>04340100</t>
  </si>
  <si>
    <t>3100901</t>
  </si>
  <si>
    <t>凿岩机</t>
  </si>
  <si>
    <t>DHM127</t>
  </si>
  <si>
    <t>12年3个月</t>
  </si>
  <si>
    <t>周正</t>
  </si>
  <si>
    <t>北京校区科学钻探试验楼（探工小白楼）209(国家超深钻探技术国家专业实验室)</t>
  </si>
  <si>
    <t>北京现代工业技术研究所</t>
  </si>
  <si>
    <t>2014-01-01</t>
  </si>
  <si>
    <t>2014-01-13</t>
  </si>
  <si>
    <t>1616405N</t>
  </si>
  <si>
    <t>动力学模态实验系统</t>
  </si>
  <si>
    <t>03191352</t>
  </si>
  <si>
    <t>2411900</t>
  </si>
  <si>
    <t>声振测量仪</t>
  </si>
  <si>
    <t>LMSSCM05</t>
  </si>
  <si>
    <t>王瑜</t>
  </si>
  <si>
    <t>小白楼101</t>
  </si>
  <si>
    <t>西门子公司</t>
  </si>
  <si>
    <t>1616406N</t>
  </si>
  <si>
    <t>电动振动实验台</t>
  </si>
  <si>
    <t>03052501</t>
  </si>
  <si>
    <t>2400506</t>
  </si>
  <si>
    <t>振动台与冲击台</t>
  </si>
  <si>
    <t>DC-1000-15/SV-0808</t>
  </si>
  <si>
    <t>苏州苏试试验仪器股份有限公司</t>
  </si>
  <si>
    <t>S2506182</t>
  </si>
  <si>
    <t>钻具放电加工测试装置</t>
  </si>
  <si>
    <t>04011106</t>
  </si>
  <si>
    <t>北京校区-科学钻探试验楼（探工小白楼）-103-(钻头制备、岩石压入硬度测试、碎岩测试)</t>
  </si>
  <si>
    <t>山东中仪仪器有限公司</t>
  </si>
  <si>
    <t>2025-11-07</t>
  </si>
  <si>
    <t>2025-11-11</t>
  </si>
  <si>
    <t>S2506229</t>
  </si>
  <si>
    <t>高温钻具运动副动态模拟测试装置</t>
  </si>
  <si>
    <t>03141079</t>
  </si>
  <si>
    <t>2400699</t>
  </si>
  <si>
    <t>其他试验仪器及装置</t>
  </si>
  <si>
    <t>孔令镕</t>
  </si>
  <si>
    <t>北京校区-科学钻探试验楼（探工小白楼）-101-(岩石钻进实验、压入硬度试验)</t>
  </si>
  <si>
    <t>济南欧拓试验设备有限公司</t>
  </si>
  <si>
    <t>2025-11-10</t>
  </si>
  <si>
    <t>1503868S</t>
  </si>
  <si>
    <t>应力路径非饱和土三轴仪</t>
  </si>
  <si>
    <t>土木工程实验室</t>
  </si>
  <si>
    <t>03052216</t>
  </si>
  <si>
    <t>UNSAT</t>
  </si>
  <si>
    <t>GDSTTS</t>
  </si>
  <si>
    <t>10年10个月</t>
  </si>
  <si>
    <t>探工楼102</t>
  </si>
  <si>
    <t>英国GDS公司</t>
  </si>
  <si>
    <t>2014-08-01</t>
  </si>
  <si>
    <t>2015-06-24</t>
  </si>
  <si>
    <t>2000065S</t>
  </si>
  <si>
    <t>多功能剪切试验系统</t>
  </si>
  <si>
    <t>03051236</t>
  </si>
  <si>
    <t>2400504</t>
  </si>
  <si>
    <t>测力仪器</t>
  </si>
  <si>
    <t>GDSRST</t>
  </si>
  <si>
    <t>100m*50m*50cm</t>
  </si>
  <si>
    <t>5年10个月</t>
  </si>
  <si>
    <t>陈剑</t>
  </si>
  <si>
    <t>(北京校区) 北京校区-科研楼-(办公室)</t>
  </si>
  <si>
    <t>GDS INSTRUMENTS</t>
  </si>
  <si>
    <t>2020-01-02</t>
  </si>
  <si>
    <t>2020-06-12</t>
  </si>
  <si>
    <t>2005865S</t>
  </si>
  <si>
    <t>03240109</t>
  </si>
  <si>
    <t>3601999</t>
  </si>
  <si>
    <t>其他建筑工程仪器</t>
  </si>
  <si>
    <t>1000</t>
  </si>
  <si>
    <t>2019-12-18</t>
  </si>
  <si>
    <t>2020-10-28</t>
  </si>
  <si>
    <t>20080971</t>
  </si>
  <si>
    <t>岩石三轴试验机</t>
  </si>
  <si>
    <t>TAW-2000</t>
  </si>
  <si>
    <t>17年8个月</t>
  </si>
  <si>
    <t>熊承</t>
  </si>
  <si>
    <t>门头沟京能基地</t>
  </si>
  <si>
    <t>长春朝阳试验仪器有限公司</t>
  </si>
  <si>
    <t>2008-07-01</t>
  </si>
  <si>
    <t>2008-07-29</t>
  </si>
  <si>
    <t>1307180S</t>
  </si>
  <si>
    <t>铁电测试系统</t>
  </si>
  <si>
    <t>材料科学与工程学院</t>
  </si>
  <si>
    <t>材料专业实验室</t>
  </si>
  <si>
    <t>03030228</t>
  </si>
  <si>
    <t>RTI-PremierII</t>
  </si>
  <si>
    <t>100V</t>
  </si>
  <si>
    <t>12年5个月</t>
  </si>
  <si>
    <t>范慧</t>
  </si>
  <si>
    <t>逸夫楼317</t>
  </si>
  <si>
    <t>RADIANT TECHNOLOGIES</t>
  </si>
  <si>
    <t>2013-11-26</t>
  </si>
  <si>
    <t>1502549S</t>
  </si>
  <si>
    <t>扫描电子显微镜</t>
  </si>
  <si>
    <t>JSM-IT300</t>
  </si>
  <si>
    <t>30kv</t>
  </si>
  <si>
    <t>敖卫华</t>
  </si>
  <si>
    <t>测试楼125</t>
  </si>
  <si>
    <t>日本电子</t>
  </si>
  <si>
    <t>2015-05-01</t>
  </si>
  <si>
    <t>2015-05-27</t>
  </si>
  <si>
    <t>1504328S</t>
  </si>
  <si>
    <t>X射线衍射仪</t>
  </si>
  <si>
    <t>03030502</t>
  </si>
  <si>
    <t>D8Advance</t>
  </si>
  <si>
    <t>10年9个月</t>
  </si>
  <si>
    <t>测试楼127</t>
  </si>
  <si>
    <t>布鲁克AXS有限公司</t>
  </si>
  <si>
    <t>2015-06-30</t>
  </si>
  <si>
    <t>1605664N</t>
  </si>
  <si>
    <t>原子力显微镜</t>
  </si>
  <si>
    <t>DimensionIcon</t>
  </si>
  <si>
    <t>9年7个月</t>
  </si>
  <si>
    <t>陈淑静</t>
  </si>
  <si>
    <t>测试楼124</t>
  </si>
  <si>
    <t>美国布鲁克</t>
  </si>
  <si>
    <t>2016-05-27</t>
  </si>
  <si>
    <t>2016-09-27</t>
  </si>
  <si>
    <t>1614433N</t>
  </si>
  <si>
    <t>材料学计算模拟平台机群</t>
  </si>
  <si>
    <t>05010104</t>
  </si>
  <si>
    <t>2010103</t>
  </si>
  <si>
    <t>PC服务器</t>
  </si>
  <si>
    <t>SuperServer8048B-TR4F</t>
  </si>
  <si>
    <t>测试楼211</t>
  </si>
  <si>
    <t>北京盛世华纳科贸有限责任公司</t>
  </si>
  <si>
    <t>2016-12-08</t>
  </si>
  <si>
    <t>1812637S</t>
  </si>
  <si>
    <t>高效液相色谱仪</t>
  </si>
  <si>
    <t>Ultimate3000</t>
  </si>
  <si>
    <t>7年4个月</t>
  </si>
  <si>
    <t>陈代梅</t>
  </si>
  <si>
    <t>测试楼122</t>
  </si>
  <si>
    <t>美国赛默飞</t>
  </si>
  <si>
    <t>2018-11-29</t>
  </si>
  <si>
    <t>2018-12-05</t>
  </si>
  <si>
    <t>1901762S</t>
  </si>
  <si>
    <t>激光显微拉曼光谱仪</t>
  </si>
  <si>
    <t>03040405</t>
  </si>
  <si>
    <t>LabRAMHREvolution</t>
  </si>
  <si>
    <t>6年11个月</t>
  </si>
  <si>
    <t>HORIBA FRANCE SAS</t>
  </si>
  <si>
    <t>2019-03-27</t>
  </si>
  <si>
    <t>2019-05-15</t>
  </si>
  <si>
    <t>法国</t>
  </si>
  <si>
    <t>S2303081</t>
  </si>
  <si>
    <t>热重分析仪</t>
  </si>
  <si>
    <t>03030247</t>
  </si>
  <si>
    <t>TG209F3 Tarsus</t>
  </si>
  <si>
    <t>2年</t>
  </si>
  <si>
    <t>北京校区-测试楼-201-(材料热学性能实验室)</t>
  </si>
  <si>
    <t>德国耐驰仪器制造有限公司</t>
  </si>
  <si>
    <t>2024-04-02</t>
  </si>
  <si>
    <t>S2503111</t>
  </si>
  <si>
    <t>高分辨场发射扫描电子显微镜（含自动矿物分析软件）</t>
  </si>
  <si>
    <t>Apreo 2S HiVac</t>
  </si>
  <si>
    <t>*Apero 2S HiVac</t>
  </si>
  <si>
    <t>北京校区-测试楼-125-(扫描电子显微镜实验室)</t>
  </si>
  <si>
    <t>Thermo Fisher Scientific Bron s.r.o</t>
  </si>
  <si>
    <t>2025-09-17</t>
  </si>
  <si>
    <t>2025-10-24</t>
  </si>
  <si>
    <t>1614787N</t>
  </si>
  <si>
    <t>电子束与电阻镀膜系统</t>
  </si>
  <si>
    <t>材料物理教研室</t>
  </si>
  <si>
    <t>DZS-500</t>
  </si>
  <si>
    <t>冯武威</t>
  </si>
  <si>
    <t>测试楼132</t>
  </si>
  <si>
    <t>中国科学院沈阳科学仪器股份有限公司</t>
  </si>
  <si>
    <t>2016-12-12</t>
  </si>
  <si>
    <t>2016-12-13</t>
  </si>
  <si>
    <t>1616427N</t>
  </si>
  <si>
    <t>热丝CVD金刚石生长炉</t>
  </si>
  <si>
    <t>05080253</t>
  </si>
  <si>
    <t>3230302</t>
  </si>
  <si>
    <t>电真空器件生产设备</t>
  </si>
  <si>
    <t>Φ800mm*H500mm</t>
  </si>
  <si>
    <t>HF800</t>
  </si>
  <si>
    <t>于翔</t>
  </si>
  <si>
    <t>测试楼西平二</t>
  </si>
  <si>
    <t>廊坊西波尔钻石技术有限公司</t>
  </si>
  <si>
    <t>20053331</t>
  </si>
  <si>
    <t>金钢石镀膜系统</t>
  </si>
  <si>
    <t>03060314</t>
  </si>
  <si>
    <t>SP0905AS</t>
  </si>
  <si>
    <t>北京固而科技有限公司</t>
  </si>
  <si>
    <t>2007168S</t>
  </si>
  <si>
    <t>热机械分析仪</t>
  </si>
  <si>
    <t>03030226</t>
  </si>
  <si>
    <t>TMA402F3</t>
  </si>
  <si>
    <t>测试楼201</t>
  </si>
  <si>
    <t>2020-10-27</t>
  </si>
  <si>
    <t>2020-11-06</t>
  </si>
  <si>
    <t>S2502430</t>
  </si>
  <si>
    <t>激光热导仪</t>
  </si>
  <si>
    <t>03030227</t>
  </si>
  <si>
    <t>CLA1000</t>
  </si>
  <si>
    <t>导热系数测量范围：0.1 W/(m·K)—2000 W/(m·K)</t>
  </si>
  <si>
    <t>王珂</t>
  </si>
  <si>
    <t>北京校区-测试楼-114B-(研究生工作室)</t>
  </si>
  <si>
    <t>柯锐欧</t>
  </si>
  <si>
    <t>2025-06-23</t>
  </si>
  <si>
    <t>2025-09-29</t>
  </si>
  <si>
    <t>S2502431</t>
  </si>
  <si>
    <t>精密电势测试系统</t>
  </si>
  <si>
    <t>04060901</t>
  </si>
  <si>
    <t>2201201</t>
  </si>
  <si>
    <t>工业电热设备（电炉）</t>
  </si>
  <si>
    <t>CTA-3S</t>
  </si>
  <si>
    <t>独立精密恒流电源 独立信号测量采集系统 红外线加热炉及炉体测温系统 样品支架 样品夹持上下铂铑电极 带保护管样品测试热电偶S型 电源控制器 标准物套装 工具箱及配套工具 高级软件包 水循环系统 真空泵 工作站</t>
  </si>
  <si>
    <t>7个月</t>
  </si>
  <si>
    <t>北京校区-测试楼-114B</t>
  </si>
  <si>
    <t>2025-06-20</t>
  </si>
  <si>
    <t>2025-09-28</t>
  </si>
  <si>
    <t>S2303216</t>
  </si>
  <si>
    <t>光催化二氧化碳转化原位红外系统</t>
  </si>
  <si>
    <t>材料化学教研室</t>
  </si>
  <si>
    <t>03100124</t>
  </si>
  <si>
    <t>3600199</t>
  </si>
  <si>
    <t>其他农林牧渔专用仪器</t>
  </si>
  <si>
    <t>Nicolet iS50</t>
  </si>
  <si>
    <t>波长范围4000-400cm-1;光谱分辨率0.04cm-1;波数精度小于等于0.005cm-1</t>
  </si>
  <si>
    <t>2年1个月</t>
  </si>
  <si>
    <t>黄洪伟</t>
  </si>
  <si>
    <t>北京校区-测试楼-405-(学生工作室)</t>
  </si>
  <si>
    <t>赛默飞世尔科技（中国）有限公司</t>
  </si>
  <si>
    <t>2023-11-10</t>
  </si>
  <si>
    <t>2024-03-27</t>
  </si>
  <si>
    <t>1400055S</t>
  </si>
  <si>
    <t>网络分析仪</t>
  </si>
  <si>
    <t>材料工程教研室</t>
  </si>
  <si>
    <t>03052200</t>
  </si>
  <si>
    <t>N5230C</t>
  </si>
  <si>
    <t>40GHz</t>
  </si>
  <si>
    <t>安捷伦科技（中国）有限公司</t>
  </si>
  <si>
    <t>2014-01-14</t>
  </si>
  <si>
    <t>1508654S</t>
  </si>
  <si>
    <t>电感耦合等离子体发射光谱仪</t>
  </si>
  <si>
    <t>icap7600</t>
  </si>
  <si>
    <t>短稳RSD≤0.5%长稳RSD＜2.0%</t>
  </si>
  <si>
    <t>王丽娟</t>
  </si>
  <si>
    <t>Thermofisher Scientific</t>
  </si>
  <si>
    <t>2015-04-01</t>
  </si>
  <si>
    <t>2015-11-19</t>
  </si>
  <si>
    <t>1301132S</t>
  </si>
  <si>
    <t>傅立叶变换红外显微镜</t>
  </si>
  <si>
    <t>X射线</t>
  </si>
  <si>
    <t>TENSOR37</t>
  </si>
  <si>
    <t>波数精度优于0.01cm￣1</t>
  </si>
  <si>
    <t>张少刚</t>
  </si>
  <si>
    <t>北京校区测试楼122(分析测试中心)</t>
  </si>
  <si>
    <t>德国BRUKER AXS公司</t>
  </si>
  <si>
    <t>2012-11-01</t>
  </si>
  <si>
    <t>1901778S</t>
  </si>
  <si>
    <t>气相色谱-质谱联用仪</t>
  </si>
  <si>
    <t>材料化学实验室</t>
  </si>
  <si>
    <t>ISQ7000</t>
  </si>
  <si>
    <t>无</t>
  </si>
  <si>
    <t>新加坡/赛默飞世尔科技</t>
  </si>
  <si>
    <t>2018-11-01</t>
  </si>
  <si>
    <t>20092946</t>
  </si>
  <si>
    <t>动态热机械分析仪</t>
  </si>
  <si>
    <t>DMS6100</t>
  </si>
  <si>
    <t>平房6号屋</t>
  </si>
  <si>
    <t>日本精工电子纳米科技</t>
  </si>
  <si>
    <t>2009-12-15</t>
  </si>
  <si>
    <t>20072596</t>
  </si>
  <si>
    <t>网络存储系统</t>
  </si>
  <si>
    <t>人工智能学院</t>
  </si>
  <si>
    <t>计算机网络通信与安全实验室</t>
  </si>
  <si>
    <t>05010535</t>
  </si>
  <si>
    <t>2010501</t>
  </si>
  <si>
    <t>磁盘机</t>
  </si>
  <si>
    <t>EMCCX310C</t>
  </si>
  <si>
    <t>18年4个月</t>
  </si>
  <si>
    <t>何勇强</t>
  </si>
  <si>
    <t>北京校区科研楼1008(实验室办公室)</t>
  </si>
  <si>
    <t>DELL</t>
  </si>
  <si>
    <t>2007-12-01</t>
  </si>
  <si>
    <t>2007-12-12</t>
  </si>
  <si>
    <t>1204404S</t>
  </si>
  <si>
    <t>便携式气相色谱仪</t>
  </si>
  <si>
    <t>水资源与环境学院</t>
  </si>
  <si>
    <t>学科建设与规划部</t>
  </si>
  <si>
    <t>03030623</t>
  </si>
  <si>
    <t>CMS100</t>
  </si>
  <si>
    <t>刘明柱</t>
  </si>
  <si>
    <t>平31</t>
  </si>
  <si>
    <t>INFICON</t>
  </si>
  <si>
    <t>2012-02-01</t>
  </si>
  <si>
    <t>2012-08-31</t>
  </si>
  <si>
    <t>1210162S</t>
  </si>
  <si>
    <t>同位素分析仪</t>
  </si>
  <si>
    <t>03030402</t>
  </si>
  <si>
    <t>L2120-i</t>
  </si>
  <si>
    <t>进样器A0321，气化装置A0211</t>
  </si>
  <si>
    <t>13年5个月</t>
  </si>
  <si>
    <t>郭华明</t>
  </si>
  <si>
    <t>逸夫楼513</t>
  </si>
  <si>
    <t>Picarro</t>
  </si>
  <si>
    <t>2012-04-01</t>
  </si>
  <si>
    <t>2012-11-27</t>
  </si>
  <si>
    <t>1406828S</t>
  </si>
  <si>
    <t>有机碳-无机碳同位素分析仪</t>
  </si>
  <si>
    <t>TOC-CRDS</t>
  </si>
  <si>
    <t>固体0.4-1mg淡水0.05-5000mg/l海水0.5-500mg/l</t>
  </si>
  <si>
    <t>11年5个月</t>
  </si>
  <si>
    <t>美国picarro公司</t>
  </si>
  <si>
    <t>2013-01-01</t>
  </si>
  <si>
    <t>2014-11-20</t>
  </si>
  <si>
    <t>1803274S</t>
  </si>
  <si>
    <t>红外热像仪</t>
  </si>
  <si>
    <t>03010139</t>
  </si>
  <si>
    <t>2400101</t>
  </si>
  <si>
    <t>温度仪表</t>
  </si>
  <si>
    <t>T1050SC</t>
  </si>
  <si>
    <t>7年6个月</t>
  </si>
  <si>
    <t>蒋小伟</t>
  </si>
  <si>
    <t>逸夫楼629</t>
  </si>
  <si>
    <t>FLIR</t>
  </si>
  <si>
    <t>2018-07-06</t>
  </si>
  <si>
    <t>2018-10-08</t>
  </si>
  <si>
    <t>1813907S</t>
  </si>
  <si>
    <t>5977BGC/MSD</t>
  </si>
  <si>
    <t>刘菲</t>
  </si>
  <si>
    <t>教一楼112</t>
  </si>
  <si>
    <t>万通</t>
  </si>
  <si>
    <t>2018-06-22</t>
  </si>
  <si>
    <t>2018-12-13</t>
  </si>
  <si>
    <t>1813912S</t>
  </si>
  <si>
    <t>陈翠柏</t>
  </si>
  <si>
    <t>2018-08-17</t>
  </si>
  <si>
    <t>1813917S</t>
  </si>
  <si>
    <t>离子色谱仪</t>
  </si>
  <si>
    <t>03030615</t>
  </si>
  <si>
    <t>ECO</t>
  </si>
  <si>
    <t>教一楼111</t>
  </si>
  <si>
    <t>2018-12-12</t>
  </si>
  <si>
    <t>1813919S</t>
  </si>
  <si>
    <t>杨琦</t>
  </si>
  <si>
    <t>教一楼108</t>
  </si>
  <si>
    <t>1813994S</t>
  </si>
  <si>
    <t>14C测年系统</t>
  </si>
  <si>
    <t>03030714</t>
  </si>
  <si>
    <t>2400407</t>
  </si>
  <si>
    <t>质谱仪</t>
  </si>
  <si>
    <t>GCT6220</t>
  </si>
  <si>
    <t>能量范围：0-2000keV(β）；0-10000keV(α）</t>
  </si>
  <si>
    <t>史浙明</t>
  </si>
  <si>
    <t>教一楼110</t>
  </si>
  <si>
    <t>PerkinElmer</t>
  </si>
  <si>
    <t>2018-10-10</t>
  </si>
  <si>
    <t>2018-12-14</t>
  </si>
  <si>
    <t>1908408S</t>
  </si>
  <si>
    <t>实验室微电极系统</t>
  </si>
  <si>
    <t>03011120</t>
  </si>
  <si>
    <t>FMM</t>
  </si>
  <si>
    <t>6年5个月</t>
  </si>
  <si>
    <t>北京校区教1楼-1-117(实验室)</t>
  </si>
  <si>
    <t>上海谓载商贸发展有限公司</t>
  </si>
  <si>
    <t>2019-11-25</t>
  </si>
  <si>
    <t>19990006</t>
  </si>
  <si>
    <t>气相色谱仪</t>
  </si>
  <si>
    <t>HP6890</t>
  </si>
  <si>
    <t>FID4.50*10(-12)g/sECD2.51*10(-14)g/ml</t>
  </si>
  <si>
    <t>27年3个月</t>
  </si>
  <si>
    <t>美国惠普公司</t>
  </si>
  <si>
    <t>1999-01-01</t>
  </si>
  <si>
    <t>1999-01-20</t>
  </si>
  <si>
    <t>20010680</t>
  </si>
  <si>
    <t>气相色谱-质谱仪</t>
  </si>
  <si>
    <t>AGILENT68905973</t>
  </si>
  <si>
    <t>定量方面检测可达ppb级</t>
  </si>
  <si>
    <t>24年10个月</t>
  </si>
  <si>
    <t>美国惠普(安捷伦)</t>
  </si>
  <si>
    <t>2001-06-01</t>
  </si>
  <si>
    <t>2001-06-08</t>
  </si>
  <si>
    <t>2003745S</t>
  </si>
  <si>
    <t>环境工程虚拟仿真平台</t>
  </si>
  <si>
    <t>05010606</t>
  </si>
  <si>
    <t>2019900</t>
  </si>
  <si>
    <t>其他计算机设备及软件</t>
  </si>
  <si>
    <t>PowerEdgeT440</t>
  </si>
  <si>
    <t>版本V1.0,处理器：8核，内存：16GB</t>
  </si>
  <si>
    <t>5年7个月</t>
  </si>
  <si>
    <t>张宝刚</t>
  </si>
  <si>
    <t>教一305</t>
  </si>
  <si>
    <t>北京欧倍尔软件技术开发有限公司</t>
  </si>
  <si>
    <t>2020-09-10</t>
  </si>
  <si>
    <t>2020-09-11</t>
  </si>
  <si>
    <t>20092974</t>
  </si>
  <si>
    <t>等离子体光谱仪</t>
  </si>
  <si>
    <t>ICAP6000</t>
  </si>
  <si>
    <t>教一楼123</t>
  </si>
  <si>
    <t>美国热电公司</t>
  </si>
  <si>
    <t>S2302175</t>
  </si>
  <si>
    <t>傅里叶变换红外光谱仪</t>
  </si>
  <si>
    <t>03040699</t>
  </si>
  <si>
    <t>2400305</t>
  </si>
  <si>
    <t>光学测试仪器</t>
  </si>
  <si>
    <t>INVENIOS</t>
  </si>
  <si>
    <t>光谱范围：8000-340 cm-1 光谱分辨率：0.4 cm-1 干涉仪寿命：&gt;10年 激光器高准度、高精度寿命：&gt;10年 光源最佳化能力寿命：&gt;10年 .光谱范围为400-7800 cm-1。</t>
  </si>
  <si>
    <t>刘雨嫣</t>
  </si>
  <si>
    <t>教一楼-108-4</t>
  </si>
  <si>
    <t>Bruker</t>
  </si>
  <si>
    <t>2023-09-30</t>
  </si>
  <si>
    <t>S2403555</t>
  </si>
  <si>
    <t>稳定同位素比质谱仪</t>
  </si>
  <si>
    <t>03030701</t>
  </si>
  <si>
    <t>Delta Q</t>
  </si>
  <si>
    <t>仪器用于C、N、O、S同位素丰度比值高精度测定；软件自动识别和自动控制外围设备；相关软件配备齐全，包括最新版的数据采集、处理软件，windows办公软件，鼠标，键盘和电脑、显示器等；安装双反应器，i快速燃烧反应器，ii高温转化反应器；</t>
  </si>
  <si>
    <t>1年7个月</t>
  </si>
  <si>
    <t>张迪</t>
  </si>
  <si>
    <t>北京校区-逸夫楼-513-(实验室)</t>
  </si>
  <si>
    <t>赛默飞</t>
  </si>
  <si>
    <t>2024-08-07</t>
  </si>
  <si>
    <t>2024-09-26</t>
  </si>
  <si>
    <t>S2507774</t>
  </si>
  <si>
    <t>电感耦合等离子体质谱仪</t>
  </si>
  <si>
    <t>PlasmaMS400</t>
  </si>
  <si>
    <t>北京校区-教1楼-108-(实验室)</t>
  </si>
  <si>
    <t>钢研纳克</t>
  </si>
  <si>
    <t>2025-12-15</t>
  </si>
  <si>
    <t>1201154S</t>
  </si>
  <si>
    <t>激光三维扫描测量仪</t>
  </si>
  <si>
    <t>水资源与环境工程实验室</t>
  </si>
  <si>
    <t>03040225</t>
  </si>
  <si>
    <t>2409900</t>
  </si>
  <si>
    <t>其他仪器仪表</t>
  </si>
  <si>
    <t>C10</t>
  </si>
  <si>
    <t>扫描半径为300m</t>
  </si>
  <si>
    <t>14年</t>
  </si>
  <si>
    <t>武雄</t>
  </si>
  <si>
    <t>教一楼323室</t>
  </si>
  <si>
    <t>瑞士徕卡（Leica）公司</t>
  </si>
  <si>
    <t>2012-04-20</t>
  </si>
  <si>
    <t>1408527S</t>
  </si>
  <si>
    <t>元素分析仪</t>
  </si>
  <si>
    <t>EA3000</t>
  </si>
  <si>
    <t>CHONS元素分析</t>
  </si>
  <si>
    <t>冯传平</t>
  </si>
  <si>
    <t>教一楼118实验室</t>
  </si>
  <si>
    <t>利曼</t>
  </si>
  <si>
    <t>2014-12-09</t>
  </si>
  <si>
    <t>意大利</t>
  </si>
  <si>
    <t>1704702S</t>
  </si>
  <si>
    <t>DeltaVadvantage</t>
  </si>
  <si>
    <t>8年7个月</t>
  </si>
  <si>
    <t>姚俊</t>
  </si>
  <si>
    <t>逸夫实验楼205室</t>
  </si>
  <si>
    <t>赛默飞 中国</t>
  </si>
  <si>
    <t>2016-12-06</t>
  </si>
  <si>
    <t>2017-09-22</t>
  </si>
  <si>
    <t>1704706S</t>
  </si>
  <si>
    <t>等离子体发射光谱仪</t>
  </si>
  <si>
    <t>iCAP7200</t>
  </si>
  <si>
    <t>逸夫实验楼516室</t>
  </si>
  <si>
    <t>2016-12-05</t>
  </si>
  <si>
    <t>1802853S</t>
  </si>
  <si>
    <t>微量热仪</t>
  </si>
  <si>
    <t>03061417</t>
  </si>
  <si>
    <t>TAMIV</t>
  </si>
  <si>
    <t>TA</t>
  </si>
  <si>
    <t>逸夫实验楼516</t>
  </si>
  <si>
    <t>沃特世公司</t>
  </si>
  <si>
    <t>2017-12-01</t>
  </si>
  <si>
    <t>2018-06-28</t>
  </si>
  <si>
    <t>2009642S</t>
  </si>
  <si>
    <t>超高效液相色谱仪</t>
  </si>
  <si>
    <t>03010982</t>
  </si>
  <si>
    <t>2400106</t>
  </si>
  <si>
    <t>气动、电动单元组合仪表</t>
  </si>
  <si>
    <t>VanquishFlex</t>
  </si>
  <si>
    <t>ThermoVanquishFlex</t>
  </si>
  <si>
    <t>5年4个月</t>
  </si>
  <si>
    <t>北京校区逸夫楼513(实验室)</t>
  </si>
  <si>
    <t>北京纵坐标国际贸易有限公司</t>
  </si>
  <si>
    <t>2020-11-26</t>
  </si>
  <si>
    <t>2020-12-09</t>
  </si>
  <si>
    <t>S2300291</t>
  </si>
  <si>
    <t>高效液相色谱-电感耦合等离子质谱仪</t>
  </si>
  <si>
    <t>LC-1260II/ICPMS7850</t>
  </si>
  <si>
    <t>3年1个月</t>
  </si>
  <si>
    <t>教一楼108-4实验室</t>
  </si>
  <si>
    <t>安捷伦</t>
  </si>
  <si>
    <t>2023-03-27</t>
  </si>
  <si>
    <t>S2303290</t>
  </si>
  <si>
    <t>03030608</t>
  </si>
  <si>
    <t>8890</t>
  </si>
  <si>
    <t>2年4个月</t>
  </si>
  <si>
    <t>陈男</t>
  </si>
  <si>
    <t>(北京校区) 教一楼-118实验室</t>
  </si>
  <si>
    <t>2023-12-01</t>
  </si>
  <si>
    <t>S2303291</t>
  </si>
  <si>
    <t>实时荧光定量PCR仪</t>
  </si>
  <si>
    <t>03030973</t>
  </si>
  <si>
    <t>QuatStudio 3</t>
  </si>
  <si>
    <t>印刷厂 平1</t>
  </si>
  <si>
    <t>life tecnologies pet ltd</t>
  </si>
  <si>
    <t>S2304030</t>
  </si>
  <si>
    <t>饱和-非饱和土渗透三轴仪</t>
  </si>
  <si>
    <t>03061699</t>
  </si>
  <si>
    <t>2400608</t>
  </si>
  <si>
    <t>土工测试仪器</t>
  </si>
  <si>
    <t>GDSTAS HKUST</t>
  </si>
  <si>
    <t>张磊</t>
  </si>
  <si>
    <t>教一楼115</t>
  </si>
  <si>
    <t>GDS</t>
  </si>
  <si>
    <t>2024-03-01</t>
  </si>
  <si>
    <t>S2502889</t>
  </si>
  <si>
    <t>动态颗粒图像分析仪</t>
  </si>
  <si>
    <t>03060118</t>
  </si>
  <si>
    <t>2400402</t>
  </si>
  <si>
    <t>物理特性分析仪器及校准仪器</t>
  </si>
  <si>
    <t>QICPIC-GRADIS-SUCELL</t>
  </si>
  <si>
    <t>动态图像分析仪主机（包含4个高精度镜头）、湿法分散系统、重力干法分散系统、干法进样器、集尘器、0.5mm流样池、2mm流样池、4mm流样池、集尘袋*2、标准样品*2、专用工具、工作站及显示器（国内采购）</t>
  </si>
  <si>
    <t>北京校区-教1楼-119-(岩土环境工程实验室)</t>
  </si>
  <si>
    <t>新帕泰克</t>
  </si>
  <si>
    <t>S2506145</t>
  </si>
  <si>
    <t>激光共焦显微拉曼成像光谱仪</t>
  </si>
  <si>
    <t>alpha300R</t>
  </si>
  <si>
    <t>拉曼光谱仪主机1套 ；532nm激光器1套 ；457nm激光器1套；633nm激光器1套；785nm激光器1套；5x物镜、10x物镜、50x长焦物镜、100x物镜、20倍明暗场物镜、50倍明暗场物镜、63倍水镜、100倍油镜	8个</t>
  </si>
  <si>
    <t>徐文坡</t>
  </si>
  <si>
    <t>(北京校区) 教一楼 119</t>
  </si>
  <si>
    <t>OXFORD INSTRUMENTS WITec</t>
  </si>
  <si>
    <t>2025-12-12</t>
  </si>
  <si>
    <t>1100449S</t>
  </si>
  <si>
    <t>等温吸附仪</t>
  </si>
  <si>
    <t>能源学院</t>
  </si>
  <si>
    <t>能源与环境教研室</t>
  </si>
  <si>
    <t>3260202</t>
  </si>
  <si>
    <t>物理、化学处理设备</t>
  </si>
  <si>
    <t>KT102</t>
  </si>
  <si>
    <t>15年1个月</t>
  </si>
  <si>
    <t>刘大锰</t>
  </si>
  <si>
    <t>测试楼427</t>
  </si>
  <si>
    <t>北京康拓科技有限公司</t>
  </si>
  <si>
    <t>2011-02-01</t>
  </si>
  <si>
    <t>2011-03-01</t>
  </si>
  <si>
    <t>1205051S</t>
  </si>
  <si>
    <t>煤储层物性低场核磁共振分析系统</t>
  </si>
  <si>
    <t>03020606</t>
  </si>
  <si>
    <t>2400206</t>
  </si>
  <si>
    <t>测磁仪器</t>
  </si>
  <si>
    <t>MiniMR60</t>
  </si>
  <si>
    <t>姚艳斌</t>
  </si>
  <si>
    <t>北京校区科研楼-6-605(数字模拟室（3）)</t>
  </si>
  <si>
    <t>苏州纽迈电子科技有限公司</t>
  </si>
  <si>
    <t>2012-09-18</t>
  </si>
  <si>
    <t>1307410S</t>
  </si>
  <si>
    <t>煤岩显微分析系统</t>
  </si>
  <si>
    <t>AxioscopeA1</t>
  </si>
  <si>
    <t>CarZeisJM</t>
  </si>
  <si>
    <t>伍亦文</t>
  </si>
  <si>
    <t>北京校区科研楼709(能源学院实验室)</t>
  </si>
  <si>
    <t>德国卡尔蔡司</t>
  </si>
  <si>
    <t>2013-11-12</t>
  </si>
  <si>
    <t>1906933S</t>
  </si>
  <si>
    <t>磁共振岩心分析仪</t>
  </si>
  <si>
    <t>03030709</t>
  </si>
  <si>
    <t>2400406</t>
  </si>
  <si>
    <t>波谱仪</t>
  </si>
  <si>
    <t>GeoSpec12/53</t>
  </si>
  <si>
    <t>0.6m*0.5m*0.5m</t>
  </si>
  <si>
    <t>6年6个月</t>
  </si>
  <si>
    <t>逸夫楼316</t>
  </si>
  <si>
    <t>OI Magnetic Resonance</t>
  </si>
  <si>
    <t>2018-06-30</t>
  </si>
  <si>
    <t>2019-10-08</t>
  </si>
  <si>
    <t>S2102028</t>
  </si>
  <si>
    <t>变温高压配套系统（润湿）</t>
  </si>
  <si>
    <t>03011165</t>
  </si>
  <si>
    <t>HTLTHP-Ⅱ</t>
  </si>
  <si>
    <t>50MPa</t>
  </si>
  <si>
    <t>4年5个月</t>
  </si>
  <si>
    <t>北京校区-逸夫楼-(实验室)317a</t>
  </si>
  <si>
    <t>安徽严科科研仪器有限公司</t>
  </si>
  <si>
    <t>2021-11-23</t>
  </si>
  <si>
    <t>S2302008</t>
  </si>
  <si>
    <t>脉冲法超低渗透率测量仪</t>
  </si>
  <si>
    <t>03031131</t>
  </si>
  <si>
    <t>NCULP-713</t>
  </si>
  <si>
    <t>2年7个月</t>
  </si>
  <si>
    <t>李松</t>
  </si>
  <si>
    <t>北京校区-科研楼-(储层物性实验室（2）)</t>
  </si>
  <si>
    <t>北京北岩科技有限公司</t>
  </si>
  <si>
    <t>2023-02-21</t>
  </si>
  <si>
    <t>2023-09-21</t>
  </si>
  <si>
    <t>S2507302</t>
  </si>
  <si>
    <t>高温高压岩石力学试验机</t>
  </si>
  <si>
    <t>Ztr-110</t>
  </si>
  <si>
    <t>蔡益栋</t>
  </si>
  <si>
    <t>测试楼131</t>
  </si>
  <si>
    <t>长春市展拓试验仪器有限公司</t>
  </si>
  <si>
    <t>2025-11-29</t>
  </si>
  <si>
    <t>2025-12-05</t>
  </si>
  <si>
    <t>1501721S</t>
  </si>
  <si>
    <t>页岩含油气量测定系统</t>
  </si>
  <si>
    <t>石油教研室</t>
  </si>
  <si>
    <t>03220609</t>
  </si>
  <si>
    <t>3600208</t>
  </si>
  <si>
    <t>化探仪器</t>
  </si>
  <si>
    <t>自制</t>
  </si>
  <si>
    <t>11年</t>
  </si>
  <si>
    <t>张金川</t>
  </si>
  <si>
    <t>科研楼716</t>
  </si>
  <si>
    <t>洛阳信成科技工程有限公司</t>
  </si>
  <si>
    <t>2015-04-16</t>
  </si>
  <si>
    <t>1503451S</t>
  </si>
  <si>
    <t>流变仪</t>
  </si>
  <si>
    <t>03052207</t>
  </si>
  <si>
    <t>MCR302</t>
  </si>
  <si>
    <t>0-200℃，0-40MPa</t>
  </si>
  <si>
    <t>由庆</t>
  </si>
  <si>
    <t>科研楼718</t>
  </si>
  <si>
    <t>安东帕公司</t>
  </si>
  <si>
    <t>2015-01-01</t>
  </si>
  <si>
    <t>奥地利</t>
  </si>
  <si>
    <t>1912112S</t>
  </si>
  <si>
    <t>手持式近红外光谱仪</t>
  </si>
  <si>
    <t>03030411</t>
  </si>
  <si>
    <t>Halo3</t>
  </si>
  <si>
    <t>侯读杰</t>
  </si>
  <si>
    <t>测试楼320房间</t>
  </si>
  <si>
    <t>英国马尔文帕纳科</t>
  </si>
  <si>
    <t>2019-12-06</t>
  </si>
  <si>
    <t>2019-12-27</t>
  </si>
  <si>
    <t>S2100022</t>
  </si>
  <si>
    <t>地形测量仪</t>
  </si>
  <si>
    <t>3601199</t>
  </si>
  <si>
    <t>其他测绘专用仪器</t>
  </si>
  <si>
    <t>FAROFocusS350</t>
  </si>
  <si>
    <t>5年1个月</t>
  </si>
  <si>
    <t>张元福</t>
  </si>
  <si>
    <t>测试楼222</t>
  </si>
  <si>
    <t>迈烁（北京）科技有限公司</t>
  </si>
  <si>
    <t>2021-03-10</t>
  </si>
  <si>
    <t>S2300623</t>
  </si>
  <si>
    <t>傅里叶变换显微红外光谱仪</t>
  </si>
  <si>
    <t>Nicolet iS20</t>
  </si>
  <si>
    <t>光谱范国：基本配置 7，800-350cm-1；  光谱分辨率：优于 0.4cm-1</t>
  </si>
  <si>
    <t>2年11个月</t>
  </si>
  <si>
    <t>唐玄</t>
  </si>
  <si>
    <t>(北京校区) 北京校区-科研楼716</t>
  </si>
  <si>
    <t>赛默飞世尔科技公司</t>
  </si>
  <si>
    <t>2022-10-21</t>
  </si>
  <si>
    <t>2023-05-23</t>
  </si>
  <si>
    <t>S2500592</t>
  </si>
  <si>
    <t>C02在原油中的扩散系数测定仪</t>
  </si>
  <si>
    <t>03031138</t>
  </si>
  <si>
    <t>TCKS-Ⅲ型</t>
  </si>
  <si>
    <t>10个月</t>
  </si>
  <si>
    <t>付应坤</t>
  </si>
  <si>
    <t>北京校区-科研楼-626-(油层物理室（1）)</t>
  </si>
  <si>
    <t>拓创</t>
  </si>
  <si>
    <t>2025-05-26</t>
  </si>
  <si>
    <t>2025-05-29</t>
  </si>
  <si>
    <t>S2500594</t>
  </si>
  <si>
    <t>C02驱油微观可视化设备</t>
  </si>
  <si>
    <t>03141309</t>
  </si>
  <si>
    <t>CLQYKSH-2型</t>
  </si>
  <si>
    <t>CLQYKSH-2</t>
  </si>
  <si>
    <t>北京校区-科研楼-623-(渗流分析室（2）)</t>
  </si>
  <si>
    <t>创联</t>
  </si>
  <si>
    <t>S2500608</t>
  </si>
  <si>
    <t>C02在地层盐水中的溶解度测定仪</t>
  </si>
  <si>
    <t>03260137</t>
  </si>
  <si>
    <t>2400409</t>
  </si>
  <si>
    <t>环境监测仪器及综合分析装置</t>
  </si>
  <si>
    <t>TCRJD-Ⅱ型</t>
  </si>
  <si>
    <t>1101737S</t>
  </si>
  <si>
    <t>能源实验室</t>
  </si>
  <si>
    <t>MAT253</t>
  </si>
  <si>
    <t>14年10个月</t>
  </si>
  <si>
    <t>李哲淳</t>
  </si>
  <si>
    <t>科研楼719</t>
  </si>
  <si>
    <t>德国THERMO FISHER SCIENTIFIC公司</t>
  </si>
  <si>
    <t>2011-05-01</t>
  </si>
  <si>
    <t>2011-06-10</t>
  </si>
  <si>
    <t>1211576S</t>
  </si>
  <si>
    <t>显微光度计</t>
  </si>
  <si>
    <t>DETAV4000</t>
  </si>
  <si>
    <t>科研楼712</t>
  </si>
  <si>
    <t>美国INSTEC公司、德国徕卡</t>
  </si>
  <si>
    <t>2012-12-07</t>
  </si>
  <si>
    <t>1409670S</t>
  </si>
  <si>
    <t>高温高压岩石试验机</t>
  </si>
  <si>
    <t>03220602</t>
  </si>
  <si>
    <t>YSSZ-2000</t>
  </si>
  <si>
    <t>50*125mm</t>
  </si>
  <si>
    <t>长沙亚星数控技术有限公司</t>
  </si>
  <si>
    <t>2014-12-17</t>
  </si>
  <si>
    <t>1409671S</t>
  </si>
  <si>
    <t>岩石力学参数测定系统</t>
  </si>
  <si>
    <t>75*150mm</t>
  </si>
  <si>
    <t>1413189S</t>
  </si>
  <si>
    <t>PPS71地热测井工具</t>
  </si>
  <si>
    <t>03220509</t>
  </si>
  <si>
    <t>3600206</t>
  </si>
  <si>
    <t>井中物探仪器</t>
  </si>
  <si>
    <t>PPS71</t>
  </si>
  <si>
    <t>捐赠</t>
  </si>
  <si>
    <t>11年3个月</t>
  </si>
  <si>
    <t>科研楼724</t>
  </si>
  <si>
    <t>PPS</t>
  </si>
  <si>
    <t>2014-12-31</t>
  </si>
  <si>
    <t>加拿大</t>
  </si>
  <si>
    <t>1413190S</t>
  </si>
  <si>
    <t>1504981S</t>
  </si>
  <si>
    <t>突破压力测定仪</t>
  </si>
  <si>
    <t>03030606</t>
  </si>
  <si>
    <t>utosorbiQ2</t>
  </si>
  <si>
    <t>微孔0.3-1.5nm氮气及非腐蚀性气体</t>
  </si>
  <si>
    <t>美国康塔仪器公司</t>
  </si>
  <si>
    <t>2015-07-07</t>
  </si>
  <si>
    <t>1504982S</t>
  </si>
  <si>
    <t>氩离子抛光仪</t>
  </si>
  <si>
    <t>03061809</t>
  </si>
  <si>
    <t>679.C</t>
  </si>
  <si>
    <t>每小时300um</t>
  </si>
  <si>
    <t>1612690N</t>
  </si>
  <si>
    <t>碳硫分析仪</t>
  </si>
  <si>
    <t>03031300</t>
  </si>
  <si>
    <t>CS744-MHPC</t>
  </si>
  <si>
    <t>60厘米*70厘米</t>
  </si>
  <si>
    <t>2015-11-30</t>
  </si>
  <si>
    <t>20091338</t>
  </si>
  <si>
    <t>油气评价工作站</t>
  </si>
  <si>
    <t>05010109</t>
  </si>
  <si>
    <t>2010199</t>
  </si>
  <si>
    <t>其他计算机设备</t>
  </si>
  <si>
    <t>OGE-II</t>
  </si>
  <si>
    <t>16年7个月</t>
  </si>
  <si>
    <t>北京奥尔测试技术研究所</t>
  </si>
  <si>
    <t>2009-09-01</t>
  </si>
  <si>
    <t>2009-09-08</t>
  </si>
  <si>
    <t>20092741</t>
  </si>
  <si>
    <t>2CS-2000</t>
  </si>
  <si>
    <t>(北京校区) 北京校区-科研楼-708-(能源学院实验室)</t>
  </si>
  <si>
    <t>美国DIONEX CORPORATION</t>
  </si>
  <si>
    <t>20092742</t>
  </si>
  <si>
    <t>三级四级杆串联质谱仪</t>
  </si>
  <si>
    <t>320GC/MSMSSYSTEM</t>
  </si>
  <si>
    <t>美国VARIAN</t>
  </si>
  <si>
    <t>20092743</t>
  </si>
  <si>
    <t>5975C</t>
  </si>
  <si>
    <t>INERTMSD/OSTURBOEISYSTEM</t>
  </si>
  <si>
    <t>AGILENT TECHNOLOGIES</t>
  </si>
  <si>
    <t>S2202578</t>
  </si>
  <si>
    <t>超临界二氧化碳驱油装置</t>
  </si>
  <si>
    <t>厂家自制</t>
  </si>
  <si>
    <t>泵速范围：0.001～10mL/min ；岩心规格：φ25、φ38×500～2000(mm)；体积计量：三相（油—气—水）；温度（室温～80℃）；精度1%</t>
  </si>
  <si>
    <t>3年4个月</t>
  </si>
  <si>
    <t>李治平</t>
  </si>
  <si>
    <t>(北京校区) 北京校区-测试楼-338-(办公室)</t>
  </si>
  <si>
    <t>江苏拓创科研仪器有限公司</t>
  </si>
  <si>
    <t>2022-12-02</t>
  </si>
  <si>
    <t>2022-12-21</t>
  </si>
  <si>
    <t>S2302154</t>
  </si>
  <si>
    <t>高温高压水岩反应装置</t>
  </si>
  <si>
    <t>03061399</t>
  </si>
  <si>
    <t>TCF 30/100</t>
  </si>
  <si>
    <t>1.开合方式：法兰螺栓紧固式，密封方式：改性四氟柔性密封； 2.釜体内尺寸：反应釜内径85mm，内部高度210mm； 3.釜体容积：1200ml，配镂空过滤料篮，可放置岩石；.换热方式：电加热 设计温度：室温~200℃，使用温度:室温~150℃；</t>
  </si>
  <si>
    <t>北京校区-科研楼-722-(能源学院实验室)</t>
  </si>
  <si>
    <t>2023-09-26</t>
  </si>
  <si>
    <t>S2500628</t>
  </si>
  <si>
    <t>纳米压痕仪</t>
  </si>
  <si>
    <t>TS77</t>
  </si>
  <si>
    <t>*双载荷量程（一高一低）传感器：最大载荷10mN和最大载荷1N；最大载荷：10mN；载荷分辨率：≤5nN；不更换样品台，可以对多个样品进行连续不间断的3D原位扫描成像</t>
  </si>
  <si>
    <t>北京校区-科研楼-717-(能源学院实验室)</t>
  </si>
  <si>
    <t>布鲁克</t>
  </si>
  <si>
    <t>2025-05-30</t>
  </si>
  <si>
    <t>2025-06-06</t>
  </si>
  <si>
    <t>S2500631</t>
  </si>
  <si>
    <t>3600999</t>
  </si>
  <si>
    <t>其他水文仪器</t>
  </si>
  <si>
    <t>INUVION</t>
  </si>
  <si>
    <t>一针进样同时检测六种离子：锂、铵、钠、钾、镁、钙，且一针样品分析时间不大于5分钟，六种离子均可达到基线分离，分离度均大于1.5；一针进样同时检测六种离子：锂、铵、钠、钾、镁、钙，且一针样品分析时间不大于5分钟，六种离子均可达到基线分离，分离度均大于1.5</t>
  </si>
  <si>
    <t>2024-12-20</t>
  </si>
  <si>
    <t>2025-06-17</t>
  </si>
  <si>
    <t>S2507775</t>
  </si>
  <si>
    <t>手持式激光分析仪</t>
  </si>
  <si>
    <t>03220699</t>
  </si>
  <si>
    <t>Z903</t>
  </si>
  <si>
    <t>激发源：光源类型：脉冲激光；激光频率：50Hz可调；检测样品种类：地球化学，包括土壤，陶瓷，岩石等非金属材料</t>
  </si>
  <si>
    <t>程熊</t>
  </si>
  <si>
    <t>北京校区-科研楼-719-(能源学院实验室)</t>
  </si>
  <si>
    <t>SciAps (赛普斯)</t>
  </si>
  <si>
    <t>2025-12-18</t>
  </si>
  <si>
    <t>矿业企业ESG评价平台</t>
  </si>
  <si>
    <t>经济管理学院</t>
  </si>
  <si>
    <t>经管学院</t>
  </si>
  <si>
    <t>05010799</t>
  </si>
  <si>
    <t>V3.0</t>
  </si>
  <si>
    <t>*矿业企业ESG平台</t>
  </si>
  <si>
    <t>江勇</t>
  </si>
  <si>
    <t>教四楼219</t>
  </si>
  <si>
    <t>新道科技股份有限公司</t>
  </si>
  <si>
    <t>2025-04-27</t>
  </si>
  <si>
    <t>2025-05-16</t>
  </si>
  <si>
    <t>1802813S</t>
  </si>
  <si>
    <t>钻石紫外荧光仪</t>
  </si>
  <si>
    <t>珠宝学院</t>
  </si>
  <si>
    <t>珠宝首饰设计与鉴定实验室</t>
  </si>
  <si>
    <t>03030441</t>
  </si>
  <si>
    <t>DiamondView</t>
  </si>
  <si>
    <t>袁野</t>
  </si>
  <si>
    <t>地调楼506</t>
  </si>
  <si>
    <t>国际钻石分级机构IIDGR</t>
  </si>
  <si>
    <t>2018-06-26</t>
  </si>
  <si>
    <t>1802815S</t>
  </si>
  <si>
    <t>03041209</t>
  </si>
  <si>
    <t>地调楼511</t>
  </si>
  <si>
    <t>法国JOBIN YVON Technology</t>
  </si>
  <si>
    <t>1803032S</t>
  </si>
  <si>
    <t>显微红外光谱仪</t>
  </si>
  <si>
    <t>LUMOS</t>
  </si>
  <si>
    <t>7年9个月</t>
  </si>
  <si>
    <t>德国布鲁克公司</t>
  </si>
  <si>
    <t>2017-09-19</t>
  </si>
  <si>
    <t>2018-07-03</t>
  </si>
  <si>
    <t>1803033S</t>
  </si>
  <si>
    <t>能量色散X荧光光谱仪</t>
  </si>
  <si>
    <t>EDX7000</t>
  </si>
  <si>
    <t>地调楼515</t>
  </si>
  <si>
    <t>日本岛津公司</t>
  </si>
  <si>
    <t>2017-11-14</t>
  </si>
  <si>
    <t>1811853S</t>
  </si>
  <si>
    <t>台式激光诱导击穿光谱仪</t>
  </si>
  <si>
    <t>3766</t>
  </si>
  <si>
    <t>美国TSI公司</t>
  </si>
  <si>
    <t>2017-06-26</t>
  </si>
  <si>
    <t>2018-11-26</t>
  </si>
  <si>
    <t>S2404676</t>
  </si>
  <si>
    <t>高性能数据存储服务器</t>
  </si>
  <si>
    <t>地球物理与信息技术学院</t>
  </si>
  <si>
    <t>地信学院院办学工总支资料室</t>
  </si>
  <si>
    <t>ME5084</t>
  </si>
  <si>
    <t>王仰华</t>
  </si>
  <si>
    <t>逸夫楼913</t>
  </si>
  <si>
    <t>2025-06-12</t>
  </si>
  <si>
    <t>1200519S</t>
  </si>
  <si>
    <t>连续电导率剖面仪</t>
  </si>
  <si>
    <t>地球物理实验室</t>
  </si>
  <si>
    <t>03220414</t>
  </si>
  <si>
    <t>3600204</t>
  </si>
  <si>
    <t>电法仪器</t>
  </si>
  <si>
    <t>EH-4</t>
  </si>
  <si>
    <t>14年1个月</t>
  </si>
  <si>
    <t>贾正元</t>
  </si>
  <si>
    <t>北京校区教5楼109(重磁勘探和工程检测实验室)</t>
  </si>
  <si>
    <t>GEOMETRICS</t>
  </si>
  <si>
    <t>2010-03-01</t>
  </si>
  <si>
    <t>2012-03-22</t>
  </si>
  <si>
    <t>1305313S</t>
  </si>
  <si>
    <t>重力仪</t>
  </si>
  <si>
    <t>03220101</t>
  </si>
  <si>
    <t>CG-5</t>
  </si>
  <si>
    <t>石英弹簧</t>
  </si>
  <si>
    <t>加拿大SCINTREX</t>
  </si>
  <si>
    <t>2013-09-25</t>
  </si>
  <si>
    <t>20031443</t>
  </si>
  <si>
    <t>多功能电法测试仪</t>
  </si>
  <si>
    <t>03220407</t>
  </si>
  <si>
    <t>V8MT</t>
  </si>
  <si>
    <t>22年3个月</t>
  </si>
  <si>
    <t>董浩</t>
  </si>
  <si>
    <t>北京校区教5楼119(库房)</t>
  </si>
  <si>
    <t>加拿大phoenix geophysics 有限</t>
  </si>
  <si>
    <t>2003-11-01</t>
  </si>
  <si>
    <t>2003-12-29</t>
  </si>
  <si>
    <t>20041979</t>
  </si>
  <si>
    <t>电磁法探测仪</t>
  </si>
  <si>
    <t>21年4个月</t>
  </si>
  <si>
    <t>2004-12-01</t>
  </si>
  <si>
    <t>2004-12-13</t>
  </si>
  <si>
    <t>20041981</t>
  </si>
  <si>
    <t>陆地重力仪</t>
  </si>
  <si>
    <t>03220106</t>
  </si>
  <si>
    <t>G型</t>
  </si>
  <si>
    <t>LACOSTE &amp; ROMBERG GRAVITY METE</t>
  </si>
  <si>
    <t>20092333</t>
  </si>
  <si>
    <t>相对重力仪</t>
  </si>
  <si>
    <t>16年5个月</t>
  </si>
  <si>
    <t>2009-11-01</t>
  </si>
  <si>
    <t>2009-11-16</t>
  </si>
  <si>
    <t>20101928</t>
  </si>
  <si>
    <t>四维流体矿电法探测仪</t>
  </si>
  <si>
    <t>03220418</t>
  </si>
  <si>
    <t>CH-09T</t>
  </si>
  <si>
    <t>15年5个月</t>
  </si>
  <si>
    <t>北京校区教5楼102(地球物理数值模拟实验室)</t>
  </si>
  <si>
    <t>日本地学数据分析研究所</t>
  </si>
  <si>
    <t>2010-11-01</t>
  </si>
  <si>
    <t>2010-11-15</t>
  </si>
  <si>
    <t>20101929</t>
  </si>
  <si>
    <t>加拿大SCINTREX LTD.</t>
  </si>
  <si>
    <t>S2509244</t>
  </si>
  <si>
    <t>地震立体观测与仿真系统</t>
  </si>
  <si>
    <t>03151202</t>
  </si>
  <si>
    <t>4900MM2020MM1150MM</t>
  </si>
  <si>
    <t>江国明</t>
  </si>
  <si>
    <t>北京校区-教5楼-102-(地球物理数值模拟实验室)</t>
  </si>
  <si>
    <t>大庆市圣祥南方科技开发有限公司</t>
  </si>
  <si>
    <t>2025-12-20</t>
  </si>
  <si>
    <t>2025-12-22</t>
  </si>
  <si>
    <t>S2506316</t>
  </si>
  <si>
    <t>三分量光纤旋转地震仪</t>
  </si>
  <si>
    <t>地球物理教研室</t>
  </si>
  <si>
    <t>03220304</t>
  </si>
  <si>
    <t>blueSeis-3A</t>
  </si>
  <si>
    <t>20nrad/s/√Hz</t>
  </si>
  <si>
    <t>王赟</t>
  </si>
  <si>
    <t>山东省济南市莱芜区府前大街新矿集团鄂庄煤矿地下-300m无磁实验室</t>
  </si>
  <si>
    <t>iXblue</t>
  </si>
  <si>
    <t>2025-10-11</t>
  </si>
  <si>
    <t>2025-11-14</t>
  </si>
  <si>
    <t>S2506317</t>
  </si>
  <si>
    <t>山东省济南市莱芜区府前大街新矿集团鄂庄煤矿地下-300m无磁实验室北京校区-逸夫楼-201-(数据计算室)</t>
  </si>
  <si>
    <t>S2506318</t>
  </si>
  <si>
    <t>1104159S</t>
  </si>
  <si>
    <t>宽频大地电磁测深仪</t>
  </si>
  <si>
    <t>电法实验室</t>
  </si>
  <si>
    <t>03220411</t>
  </si>
  <si>
    <t>MTU-5A</t>
  </si>
  <si>
    <t>14年6个月</t>
  </si>
  <si>
    <t>叶高峰</t>
  </si>
  <si>
    <t>教五楼一层西南角小黑屋</t>
  </si>
  <si>
    <t>加拿大凤凰地球物理有限公司技术服务中心</t>
  </si>
  <si>
    <t>2011-10-01</t>
  </si>
  <si>
    <t>2011-10-13</t>
  </si>
  <si>
    <t>1104160S</t>
  </si>
  <si>
    <t>1205081S</t>
  </si>
  <si>
    <t>长周期大地电磁仪</t>
  </si>
  <si>
    <t>LEMI-417M</t>
  </si>
  <si>
    <t>教五楼214</t>
  </si>
  <si>
    <t>乌克兰LCISR</t>
  </si>
  <si>
    <t>乌克兰</t>
  </si>
  <si>
    <t>1209959S</t>
  </si>
  <si>
    <t>03220400</t>
  </si>
  <si>
    <t>美国Geomatrix公司</t>
  </si>
  <si>
    <t>2012-11-29</t>
  </si>
  <si>
    <t>1210218S</t>
  </si>
  <si>
    <t>加拿大凤凰地球物理仪器公司</t>
  </si>
  <si>
    <t>2012-03-01</t>
  </si>
  <si>
    <t>1210219S</t>
  </si>
  <si>
    <t>1210220S</t>
  </si>
  <si>
    <t>1210221S</t>
  </si>
  <si>
    <t>1210222S</t>
  </si>
  <si>
    <t>1210223S</t>
  </si>
  <si>
    <t>1210224S</t>
  </si>
  <si>
    <t>1210225S</t>
  </si>
  <si>
    <t>1210226S</t>
  </si>
  <si>
    <t>1210227S</t>
  </si>
  <si>
    <t>1710886S</t>
  </si>
  <si>
    <t>高精度直流激电仪发射机</t>
  </si>
  <si>
    <t>03020119</t>
  </si>
  <si>
    <t>2400201</t>
  </si>
  <si>
    <t>电度表</t>
  </si>
  <si>
    <t>5000W-2400V</t>
  </si>
  <si>
    <t>8年4个月</t>
  </si>
  <si>
    <t>林昌洪</t>
  </si>
  <si>
    <t>教五楼115室</t>
  </si>
  <si>
    <t>GDD instrumentation</t>
  </si>
  <si>
    <t>2017-12-09</t>
  </si>
  <si>
    <t>2017-12-12</t>
  </si>
  <si>
    <t>1710887S</t>
  </si>
  <si>
    <t>地井瞬变电磁仪器</t>
  </si>
  <si>
    <t>03150726</t>
  </si>
  <si>
    <t>3601306</t>
  </si>
  <si>
    <t>教学用电磁学实验仪器</t>
  </si>
  <si>
    <t>DAT</t>
  </si>
  <si>
    <t>EMIT</t>
  </si>
  <si>
    <t>澳大利亚</t>
  </si>
  <si>
    <t>1710888S</t>
  </si>
  <si>
    <t>张量可控源电磁仪器系统</t>
  </si>
  <si>
    <t>ADU-07TXM-22</t>
  </si>
  <si>
    <t>GMS-07e</t>
  </si>
  <si>
    <t>教五楼115</t>
  </si>
  <si>
    <t>Metronix company</t>
  </si>
  <si>
    <t>1910857S</t>
  </si>
  <si>
    <t>超宽频大地电磁仪</t>
  </si>
  <si>
    <t>03220205</t>
  </si>
  <si>
    <t>3600202</t>
  </si>
  <si>
    <t>磁法仪器</t>
  </si>
  <si>
    <t>MTU-5C</t>
  </si>
  <si>
    <t>套</t>
  </si>
  <si>
    <t>PHOENIX</t>
  </si>
  <si>
    <t>2019-11-06</t>
  </si>
  <si>
    <t>2019-12-10</t>
  </si>
  <si>
    <t>1910858S</t>
  </si>
  <si>
    <t>1910859S</t>
  </si>
  <si>
    <t>1910860S</t>
  </si>
  <si>
    <t>19980148</t>
  </si>
  <si>
    <t>大地电磁仪</t>
  </si>
  <si>
    <t>03220200</t>
  </si>
  <si>
    <t>MT-24</t>
  </si>
  <si>
    <t>27年10个月</t>
  </si>
  <si>
    <t>邓明</t>
  </si>
  <si>
    <t>北京校区教5楼226(办公室)</t>
  </si>
  <si>
    <t>美国EMI公司</t>
  </si>
  <si>
    <t>1998-06-01</t>
  </si>
  <si>
    <t>1998-06-20</t>
  </si>
  <si>
    <t>20072933</t>
  </si>
  <si>
    <t>多功能电法仪</t>
  </si>
  <si>
    <t>03220403</t>
  </si>
  <si>
    <t>GDP-32</t>
  </si>
  <si>
    <t>18年3个月</t>
  </si>
  <si>
    <t>教5-115</t>
  </si>
  <si>
    <t>美国ZONGE公司</t>
  </si>
  <si>
    <t>2007-12-29</t>
  </si>
  <si>
    <t>20091832</t>
  </si>
  <si>
    <t>GDD多通道激电仪</t>
  </si>
  <si>
    <t>TXII</t>
  </si>
  <si>
    <t>16年6个月</t>
  </si>
  <si>
    <t>教5楼130</t>
  </si>
  <si>
    <t>2009-10-01</t>
  </si>
  <si>
    <t>2009-10-20</t>
  </si>
  <si>
    <t>20092995</t>
  </si>
  <si>
    <t>网络大地电磁测量系统</t>
  </si>
  <si>
    <t>加拿大凤凰地球物理有限公司</t>
  </si>
  <si>
    <t>1605137N</t>
  </si>
  <si>
    <t>激电仪</t>
  </si>
  <si>
    <t>重磁实验室</t>
  </si>
  <si>
    <t>GDD</t>
  </si>
  <si>
    <t>16通道</t>
  </si>
  <si>
    <t>9年9个月</t>
  </si>
  <si>
    <t>2016-07-01</t>
  </si>
  <si>
    <t>2016-07-06</t>
  </si>
  <si>
    <t>1903172S</t>
  </si>
  <si>
    <t>Burris</t>
  </si>
  <si>
    <t>测量范围7000mGal；零点漂移0.5mGal/月</t>
  </si>
  <si>
    <t>6年10个月</t>
  </si>
  <si>
    <t>Zero-Length Spring Corporation</t>
  </si>
  <si>
    <t>2019-06-26</t>
  </si>
  <si>
    <t>1903173S</t>
  </si>
  <si>
    <t>S2507596</t>
  </si>
  <si>
    <t>陆地重力观测仪</t>
  </si>
  <si>
    <t>iMv1</t>
  </si>
  <si>
    <t>3个月</t>
  </si>
  <si>
    <t>北京校区-教5楼-109-(重磁勘探和工程检测实验室)</t>
  </si>
  <si>
    <t>ZLS</t>
  </si>
  <si>
    <t>2025-12-30</t>
  </si>
  <si>
    <t>1504483S</t>
  </si>
  <si>
    <t>地震实验室</t>
  </si>
  <si>
    <t>MF-30-E</t>
  </si>
  <si>
    <t>SIR30-E大功率</t>
  </si>
  <si>
    <t>钱荣毅</t>
  </si>
  <si>
    <t>教五楼106</t>
  </si>
  <si>
    <t>美国地球物理探测公司</t>
  </si>
  <si>
    <t>2015-07-03</t>
  </si>
  <si>
    <t>20082149</t>
  </si>
  <si>
    <t>数字地震仪</t>
  </si>
  <si>
    <t>3600303</t>
  </si>
  <si>
    <t>重力观测系统设备</t>
  </si>
  <si>
    <t>ARAMARIES</t>
  </si>
  <si>
    <t>加拿大ARIES</t>
  </si>
  <si>
    <t>2008-12-11</t>
  </si>
  <si>
    <t>2010161S</t>
  </si>
  <si>
    <t>小型履带式可控震源</t>
  </si>
  <si>
    <t>03140416</t>
  </si>
  <si>
    <t>VIBP</t>
  </si>
  <si>
    <t>5年3个月</t>
  </si>
  <si>
    <t>教5楼106</t>
  </si>
  <si>
    <t>骄鹏科技（北京）有限公司</t>
  </si>
  <si>
    <t>2020-12-31</t>
  </si>
  <si>
    <t>S2302921</t>
  </si>
  <si>
    <t>无人机载空气耦合雷达</t>
  </si>
  <si>
    <t>05060204</t>
  </si>
  <si>
    <t>2300101</t>
  </si>
  <si>
    <t>地面导航雷达</t>
  </si>
  <si>
    <t>GeoDrone80</t>
  </si>
  <si>
    <t>Guideline GEO AB</t>
  </si>
  <si>
    <t>S2506078</t>
  </si>
  <si>
    <t>智能拖缆陆地地震采集系统</t>
  </si>
  <si>
    <t>IGU-16RT 5Hz</t>
  </si>
  <si>
    <t>杨春颖</t>
  </si>
  <si>
    <t>北京校区-教5楼-106-(地震勘探和工程地球物理实验室)</t>
  </si>
  <si>
    <t>SmartSolo</t>
  </si>
  <si>
    <t>2024-12-24</t>
  </si>
  <si>
    <t>1200586S</t>
  </si>
  <si>
    <t>MOUNT测井仪</t>
  </si>
  <si>
    <t>测井实验室</t>
  </si>
  <si>
    <t>03220502</t>
  </si>
  <si>
    <t>3WCA-1000</t>
  </si>
  <si>
    <t>1800M</t>
  </si>
  <si>
    <t>13年11个月</t>
  </si>
  <si>
    <t>邹长春</t>
  </si>
  <si>
    <t>北京校区教5楼103(测井实验室)</t>
  </si>
  <si>
    <t>美国MOUNT SOPRIS公司</t>
  </si>
  <si>
    <t>2010-06-01</t>
  </si>
  <si>
    <t>2012-05-15</t>
  </si>
  <si>
    <t>1805257S</t>
  </si>
  <si>
    <t>岩心核磁共振分析与成像</t>
  </si>
  <si>
    <t>03020645</t>
  </si>
  <si>
    <t>NMI20-030H-I</t>
  </si>
  <si>
    <t>磁体类型：永磁体；磁场强度：0.5±0.05T；</t>
  </si>
  <si>
    <t>教5-103</t>
  </si>
  <si>
    <t>苏州纽迈分析仪器股份有限公司</t>
  </si>
  <si>
    <t>2018-09-26</t>
  </si>
  <si>
    <t>S2506807</t>
  </si>
  <si>
    <t>低温复电阻率测量系统</t>
  </si>
  <si>
    <t>03060608</t>
  </si>
  <si>
    <t>2400603</t>
  </si>
  <si>
    <t>试验箱及气候环境试验设备</t>
  </si>
  <si>
    <t>彭诚</t>
  </si>
  <si>
    <t>北京校区-教5楼-103-(测井实验室)</t>
  </si>
  <si>
    <t>成都皓瀚完井岩电科技有限公司</t>
  </si>
  <si>
    <t>2025-11-25</t>
  </si>
  <si>
    <t>1103246S</t>
  </si>
  <si>
    <t>高纯锗伽马能谱测量系统</t>
  </si>
  <si>
    <t>辐射与环境实验室</t>
  </si>
  <si>
    <t>03210112</t>
  </si>
  <si>
    <t>3601401</t>
  </si>
  <si>
    <t>辐射仪器</t>
  </si>
  <si>
    <t>BE3830</t>
  </si>
  <si>
    <t>100*100*80</t>
  </si>
  <si>
    <t>储星铭</t>
  </si>
  <si>
    <t>北京校区教5楼122(辐射与环境实验室)</t>
  </si>
  <si>
    <t>美国堪培拉公司</t>
  </si>
  <si>
    <t>2011-09-20</t>
  </si>
  <si>
    <t>S2500505</t>
  </si>
  <si>
    <t>数字化多道伽马能谱仪</t>
  </si>
  <si>
    <t>GEM30P4-76</t>
  </si>
  <si>
    <t>能量分辨率1.332 MeV峰（Co-60）≤ 1.85 keV</t>
  </si>
  <si>
    <t>北京校区-教5楼-122-(辐射与环境实验室)</t>
  </si>
  <si>
    <t>ORTEC</t>
  </si>
  <si>
    <t>2025-05-27</t>
  </si>
  <si>
    <t>1204732S</t>
  </si>
  <si>
    <t>阴极发光能谱仪</t>
  </si>
  <si>
    <t>海洋学院</t>
  </si>
  <si>
    <t>海洋科学专业实验室</t>
  </si>
  <si>
    <t>03030707</t>
  </si>
  <si>
    <t>X2072</t>
  </si>
  <si>
    <t>李琦</t>
  </si>
  <si>
    <t>科研楼511</t>
  </si>
  <si>
    <t>英国剑桥影像技术公司</t>
  </si>
  <si>
    <t>2012-09-10</t>
  </si>
  <si>
    <t>1205000S</t>
  </si>
  <si>
    <t>D2PHASER</t>
  </si>
  <si>
    <t>李琰</t>
  </si>
  <si>
    <t>德国布鲁克AXS有限公司</t>
  </si>
  <si>
    <t>20093285</t>
  </si>
  <si>
    <t>原子发射光谱仪</t>
  </si>
  <si>
    <t>715-ES</t>
  </si>
  <si>
    <t>庞晓雷</t>
  </si>
  <si>
    <t>北京校区科研楼511(精密仪器室)</t>
  </si>
  <si>
    <t>美国瓦里安</t>
  </si>
  <si>
    <t>2009-12-28</t>
  </si>
  <si>
    <t>S2501763</t>
  </si>
  <si>
    <t>03030810</t>
  </si>
  <si>
    <t>Mastersizer 3000+ Ultra</t>
  </si>
  <si>
    <t>时美楠</t>
  </si>
  <si>
    <t>北京校区-科研楼-512</t>
  </si>
  <si>
    <t>Malvern Panalytical Limited</t>
  </si>
  <si>
    <t>2025-09-01</t>
  </si>
  <si>
    <t>2025-09-12</t>
  </si>
  <si>
    <t>S2508913</t>
  </si>
  <si>
    <t>自动矿物分析系统</t>
  </si>
  <si>
    <t>第六代</t>
  </si>
  <si>
    <t>*高分辨率 图像数据，4 纳米，60 万倍（背散射图像 BSE、二次电子图像、矿物蒙太奇图、孔隙蒙太奇 图）、定量元素数据（Be4- Cf98）、定量矿物数据：(2000-5000 种)、结构数据(孔隙度、孔隙 大小分布、孔隙面比等</t>
  </si>
  <si>
    <t>崔鸿鹏</t>
  </si>
  <si>
    <t>北京校区-科研楼-511-(精密仪器室)</t>
  </si>
  <si>
    <t>日立</t>
  </si>
  <si>
    <t>2025-12-17</t>
  </si>
  <si>
    <t>S2507286</t>
  </si>
  <si>
    <t>三维流动显示系统</t>
  </si>
  <si>
    <t>海洋学院教研室</t>
  </si>
  <si>
    <t>05070111</t>
  </si>
  <si>
    <t>2100904</t>
  </si>
  <si>
    <t>工业机械手</t>
  </si>
  <si>
    <t>2D3C-PIV-STD520</t>
  </si>
  <si>
    <t>曹华德</t>
  </si>
  <si>
    <t>北京校区科研楼616(教师办公室)</t>
  </si>
  <si>
    <t>合肥中科君达视界技术股份有限公司</t>
  </si>
  <si>
    <t>2025-12-16</t>
  </si>
  <si>
    <t>1305649S</t>
  </si>
  <si>
    <t>徕卡镜站仪</t>
  </si>
  <si>
    <t>土地科学技术学院</t>
  </si>
  <si>
    <t>土地与测量实验教学中心</t>
  </si>
  <si>
    <t>03040270</t>
  </si>
  <si>
    <t>TS30+GS15</t>
  </si>
  <si>
    <t>12年6个月</t>
  </si>
  <si>
    <t>吴庆园</t>
  </si>
  <si>
    <t>北京校区教1楼230(实验室)</t>
  </si>
  <si>
    <t>徕卡（Leica）</t>
  </si>
  <si>
    <t>2013-09-01</t>
  </si>
  <si>
    <t>2013-10-08</t>
  </si>
  <si>
    <t>1408217S</t>
  </si>
  <si>
    <t>陀螺全站仪</t>
  </si>
  <si>
    <t>03230101</t>
  </si>
  <si>
    <t>3601501</t>
  </si>
  <si>
    <t>陀螺仪</t>
  </si>
  <si>
    <t>BTJ-5</t>
  </si>
  <si>
    <t>高硕</t>
  </si>
  <si>
    <t>教一楼230</t>
  </si>
  <si>
    <t>北京航天发射技术研究所</t>
  </si>
  <si>
    <t>2014-12-08</t>
  </si>
  <si>
    <t>1502533S</t>
  </si>
  <si>
    <t>便携式地物光谱仪</t>
  </si>
  <si>
    <t>FieldSpec4Wi-Res</t>
  </si>
  <si>
    <t>350-100nm1001-2500nm</t>
  </si>
  <si>
    <t>美国ASD</t>
  </si>
  <si>
    <t>2015-06-11</t>
  </si>
  <si>
    <t>1503314S</t>
  </si>
  <si>
    <t>边坡形变监测雷达</t>
  </si>
  <si>
    <t>SDMR-1</t>
  </si>
  <si>
    <t>彭军还</t>
  </si>
  <si>
    <t>教一楼225</t>
  </si>
  <si>
    <t>北京理工雷科电子信息技术有限公司</t>
  </si>
  <si>
    <t>2015-06-15</t>
  </si>
  <si>
    <t>1616644N</t>
  </si>
  <si>
    <t>机载高光谱成像系统</t>
  </si>
  <si>
    <t>03170318</t>
  </si>
  <si>
    <t>2020400</t>
  </si>
  <si>
    <t>照相机及器材</t>
  </si>
  <si>
    <t>UHD185</t>
  </si>
  <si>
    <t>王臻</t>
  </si>
  <si>
    <t>(北京校区) 北京校区-教1楼-223-(办公室)</t>
  </si>
  <si>
    <t>AZUP INTERNATIONAL GROUP LIMITED</t>
  </si>
  <si>
    <t>2016-12-16</t>
  </si>
  <si>
    <t>20020385</t>
  </si>
  <si>
    <t>GPS基准定位仪</t>
  </si>
  <si>
    <t>05031024</t>
  </si>
  <si>
    <t>2310499</t>
  </si>
  <si>
    <t>其他卫星通信设备</t>
  </si>
  <si>
    <t>5700</t>
  </si>
  <si>
    <t>24年</t>
  </si>
  <si>
    <t>2002-04-01</t>
  </si>
  <si>
    <t>2002-04-12</t>
  </si>
  <si>
    <t>2002211S</t>
  </si>
  <si>
    <t>高光谱成像仪</t>
  </si>
  <si>
    <t>03170312</t>
  </si>
  <si>
    <t>PIKINIR-640</t>
  </si>
  <si>
    <t>北京理加联合科技有限公司</t>
  </si>
  <si>
    <t>2020-06-11</t>
  </si>
  <si>
    <t>20104151</t>
  </si>
  <si>
    <t>三维激光扫描仪</t>
  </si>
  <si>
    <t>LMS-Z620</t>
  </si>
  <si>
    <t>测量距离2000m</t>
  </si>
  <si>
    <t>袁涛</t>
  </si>
  <si>
    <t>教一楼428</t>
  </si>
  <si>
    <t>奥地利riegl激光测量系统公司</t>
  </si>
  <si>
    <t>2010-12-09</t>
  </si>
  <si>
    <t>S2500376</t>
  </si>
  <si>
    <t>03041132</t>
  </si>
  <si>
    <t>2400310</t>
  </si>
  <si>
    <t>激光仪器</t>
  </si>
  <si>
    <t>GeoSLAM HORIZON</t>
  </si>
  <si>
    <t>精度：相对精度优于3cm，绝对精度优于5cm；搭载方式：手持、背包、车载、无人机；测程：激光测距100m，视场角270°*360°；重量：手持1.3kg，整机2.9kg；防水等级：IP67</t>
  </si>
  <si>
    <t>北京校区-教1楼-233-(实验室)</t>
  </si>
  <si>
    <t>斯卡纳（北京）科技有限公司</t>
  </si>
  <si>
    <t>2025-03-04</t>
  </si>
  <si>
    <t>S2502310</t>
  </si>
  <si>
    <t>多波段热红外辐射系统</t>
  </si>
  <si>
    <t>03040527</t>
  </si>
  <si>
    <t>2400309</t>
  </si>
  <si>
    <t>红外仪器</t>
  </si>
  <si>
    <t>CE312+Mavic 3T</t>
  </si>
  <si>
    <t>1、6波段：8-14 μm，8.1- 8.5μm，8.5-8.9μm，8.9-9.3μm，10.3-11μm，11-11.7μm  2、分辩率：≤0.01℃； 3、精度：≥0.1°； 4、响应时间：≤1s； 5、重复性：&gt; 99.65%</t>
  </si>
  <si>
    <t>王丹丹</t>
  </si>
  <si>
    <t>Cimel Electronique S.A.S</t>
  </si>
  <si>
    <t>2025-07-03</t>
  </si>
  <si>
    <t>S2100606</t>
  </si>
  <si>
    <t>运动心肺功能测试系统</t>
  </si>
  <si>
    <t>体育学院</t>
  </si>
  <si>
    <t>03250292</t>
  </si>
  <si>
    <t>3602300</t>
  </si>
  <si>
    <t>生理仪器</t>
  </si>
  <si>
    <t>CosmedK5</t>
  </si>
  <si>
    <t>K5</t>
  </si>
  <si>
    <t>4年9个月</t>
  </si>
  <si>
    <t>时凯旋</t>
  </si>
  <si>
    <t>体育部实验室</t>
  </si>
  <si>
    <t>意大利Cosmed</t>
  </si>
  <si>
    <t>2021-06-29</t>
  </si>
  <si>
    <t>大数据一体化实验实训平台设备硬件</t>
  </si>
  <si>
    <t>数理学院</t>
  </si>
  <si>
    <t>数学与应用数学教研室</t>
  </si>
  <si>
    <t>05010199</t>
  </si>
  <si>
    <t>IW4235-8GR</t>
  </si>
  <si>
    <t>Cpu:2*Intel Xeon Gold 6530/6*64GB R-ECC DDR5 4800MHz/2*1.92T/4*8T/7.2K/256M/SATA/HDD/GPU:4*Hopper H100 80G</t>
  </si>
  <si>
    <t>李达</t>
  </si>
  <si>
    <t>(北京校区) 网络中心核心机房机柜30</t>
  </si>
  <si>
    <t>思腾合力（天津）科技有限公司</t>
  </si>
  <si>
    <t>2025-05-15</t>
  </si>
  <si>
    <t>2025-06-26</t>
  </si>
  <si>
    <t>1510695S</t>
  </si>
  <si>
    <t>太赫兹时域光谱仪</t>
  </si>
  <si>
    <t>物理实验教学中心</t>
  </si>
  <si>
    <t>0.1-3.5THz</t>
  </si>
  <si>
    <t>CIP-TDS-TT</t>
  </si>
  <si>
    <t>郑志远</t>
  </si>
  <si>
    <t>北京校区教5楼416(迈克尔逊、观察盐类结晶实验)</t>
  </si>
  <si>
    <t>大恒新纪元科技股份有限公司</t>
  </si>
  <si>
    <t>2015-12-01</t>
  </si>
  <si>
    <t>2015-12-22</t>
  </si>
  <si>
    <t>1510840S</t>
  </si>
  <si>
    <t>03190463</t>
  </si>
  <si>
    <t>2410304</t>
  </si>
  <si>
    <t>半导体器件参数测量仪</t>
  </si>
  <si>
    <t>TFANALYZER3000</t>
  </si>
  <si>
    <t>块体温度范围：-184℃-600℃；薄膜：25℃-600℃</t>
  </si>
  <si>
    <t>孙瑞锦</t>
  </si>
  <si>
    <t>北京校区教5楼406里(进行铁电、热电实验)</t>
  </si>
  <si>
    <t>aixACCT Systems GmbH</t>
  </si>
  <si>
    <t>2015-12-23</t>
  </si>
  <si>
    <t>1510900S</t>
  </si>
  <si>
    <t>磁控溅射沉积系统</t>
  </si>
  <si>
    <t>JGP450B</t>
  </si>
  <si>
    <t>450mm*350mm</t>
  </si>
  <si>
    <t>郝会颖</t>
  </si>
  <si>
    <t>北京校区教5楼407(太阳能电池薄膜实验)</t>
  </si>
  <si>
    <t>20091944</t>
  </si>
  <si>
    <t>5400SPM</t>
  </si>
  <si>
    <t>北京校区教5楼418(原子力显微镜、太阳能电池实验)</t>
  </si>
  <si>
    <t>美国AGILENT</t>
  </si>
  <si>
    <t>2009-10-29</t>
  </si>
  <si>
    <t>20100386</t>
  </si>
  <si>
    <t>还原法制备金属镁设备</t>
  </si>
  <si>
    <t>03030116</t>
  </si>
  <si>
    <t>2400401</t>
  </si>
  <si>
    <t>电化学分析仪器</t>
  </si>
  <si>
    <t>16年</t>
  </si>
  <si>
    <t>蒋芸</t>
  </si>
  <si>
    <t>北京校区教5楼408(进行还原镁实验)</t>
  </si>
  <si>
    <t>沈阳科友真空技术</t>
  </si>
  <si>
    <t>2010-04-01</t>
  </si>
  <si>
    <t>2010-04-26</t>
  </si>
  <si>
    <t>1211825S</t>
  </si>
  <si>
    <t>全谱直读等离子体发射光谱</t>
  </si>
  <si>
    <t>化学实验室</t>
  </si>
  <si>
    <t>Optima8000DV</t>
  </si>
  <si>
    <t>1.2mm</t>
  </si>
  <si>
    <t>仇启明</t>
  </si>
  <si>
    <t>北京校区测试楼516(仪器室)</t>
  </si>
  <si>
    <t>PE公司</t>
  </si>
  <si>
    <t>2012-12-11</t>
  </si>
  <si>
    <t>1503295S</t>
  </si>
  <si>
    <t>电化学工作站</t>
  </si>
  <si>
    <t>03030131</t>
  </si>
  <si>
    <t>1287A+1260A</t>
  </si>
  <si>
    <t>北京校区测试楼519(仪器室)</t>
  </si>
  <si>
    <t>英国输力强公司</t>
  </si>
  <si>
    <t>2015-06-01</t>
  </si>
  <si>
    <t>2015-06-16</t>
  </si>
  <si>
    <t>1503296S</t>
  </si>
  <si>
    <t>紫外可见分光光度计</t>
  </si>
  <si>
    <t>03040426</t>
  </si>
  <si>
    <t>Lambda750</t>
  </si>
  <si>
    <t>范寒寒</t>
  </si>
  <si>
    <t>北京校区测试楼528(仪器室、实验教学)</t>
  </si>
  <si>
    <t>1503307S</t>
  </si>
  <si>
    <t>全自动化学吸附分析仪</t>
  </si>
  <si>
    <t>ChembetPULSARTPR/TPD</t>
  </si>
  <si>
    <t>北京校区测试楼523(仪器室)</t>
  </si>
  <si>
    <t>1510750S</t>
  </si>
  <si>
    <t>快速溶剂萃取仪</t>
  </si>
  <si>
    <t>04370907</t>
  </si>
  <si>
    <t>3039900</t>
  </si>
  <si>
    <t>其他石油和化学工业专用设备</t>
  </si>
  <si>
    <t>ASE350</t>
  </si>
  <si>
    <t>冯嘉靖</t>
  </si>
  <si>
    <t>测试楼528</t>
  </si>
  <si>
    <t>美国赛默飞世尔科技公司</t>
  </si>
  <si>
    <t>1901978S</t>
  </si>
  <si>
    <t>瞬态分子光谱仪</t>
  </si>
  <si>
    <t>iHR550</t>
  </si>
  <si>
    <t>550</t>
  </si>
  <si>
    <t>赵增迎</t>
  </si>
  <si>
    <t>测试楼617</t>
  </si>
  <si>
    <t>法国HORIBA公司</t>
  </si>
  <si>
    <t>2018-12-07</t>
  </si>
  <si>
    <t>2019-06-04</t>
  </si>
  <si>
    <t>1903012S</t>
  </si>
  <si>
    <t>多波段热光碳分析仪</t>
  </si>
  <si>
    <t>03030135</t>
  </si>
  <si>
    <t>DRI2015</t>
  </si>
  <si>
    <t>2015</t>
  </si>
  <si>
    <t>董雪玲</t>
  </si>
  <si>
    <t>测试楼509</t>
  </si>
  <si>
    <t>美国Magee</t>
  </si>
  <si>
    <t>2019-06-21</t>
  </si>
  <si>
    <t>2019-06-24</t>
  </si>
  <si>
    <t>2009982S</t>
  </si>
  <si>
    <t>同步热分析仪</t>
  </si>
  <si>
    <t>03030215</t>
  </si>
  <si>
    <t>STAPT1600</t>
  </si>
  <si>
    <t>戚洪彬</t>
  </si>
  <si>
    <t>(北京校区) 北京校区-测试楼-525-(仪器室、实验教学)</t>
  </si>
  <si>
    <t>Linseis Messgeraete GmbH</t>
  </si>
  <si>
    <t>2020-12-18</t>
  </si>
  <si>
    <t>2020-12-22</t>
  </si>
  <si>
    <t>2012-05-01</t>
  </si>
  <si>
    <t>2014-11-01</t>
  </si>
  <si>
    <t>18年5个月</t>
  </si>
  <si>
    <t>2007-11-01</t>
  </si>
  <si>
    <t>15年11个月</t>
  </si>
  <si>
    <t>2010-05-01</t>
  </si>
  <si>
    <t>20092483</t>
  </si>
  <si>
    <t>全谱直读光谱仪</t>
  </si>
  <si>
    <t>科学研究院</t>
  </si>
  <si>
    <t>超净实验室</t>
  </si>
  <si>
    <t>PRODIGYSPEC</t>
  </si>
  <si>
    <t>165-1100nm</t>
  </si>
  <si>
    <t>张红雨</t>
  </si>
  <si>
    <t>逸夫楼411</t>
  </si>
  <si>
    <t>美国LEEMAN LABS</t>
  </si>
  <si>
    <t>2009-11-23</t>
  </si>
  <si>
    <t>1501930S</t>
  </si>
  <si>
    <t>薄截面样品切割磨制机</t>
  </si>
  <si>
    <t>磨片室</t>
  </si>
  <si>
    <t>03061802</t>
  </si>
  <si>
    <t>PetroThin38-1450-250</t>
  </si>
  <si>
    <t>22V/3.1A</t>
  </si>
  <si>
    <t>杨甜甜</t>
  </si>
  <si>
    <t>教5楼北侧地下一层</t>
  </si>
  <si>
    <t>BUEHLER标乐公司</t>
  </si>
  <si>
    <t>2015-11-03</t>
  </si>
  <si>
    <t>1710827S</t>
  </si>
  <si>
    <t>激光质谱室</t>
  </si>
  <si>
    <t>03030704</t>
  </si>
  <si>
    <t>PQMSELITE</t>
  </si>
  <si>
    <t>逸夫楼414</t>
  </si>
  <si>
    <t>德国耶拿分析仪器股份公司</t>
  </si>
  <si>
    <t>2017-12-07</t>
  </si>
  <si>
    <t>2017-12-08</t>
  </si>
  <si>
    <t>1710828S</t>
  </si>
  <si>
    <t>激光剥蚀系统</t>
  </si>
  <si>
    <t>03061807</t>
  </si>
  <si>
    <t>193SS-BJ</t>
  </si>
  <si>
    <t>北京琅东科技有限公司</t>
  </si>
  <si>
    <t>20072378</t>
  </si>
  <si>
    <t>激光等离子质谱仪</t>
  </si>
  <si>
    <t>UP-193</t>
  </si>
  <si>
    <t>2007-11-21</t>
  </si>
  <si>
    <t>1501813S</t>
  </si>
  <si>
    <t>ICP等离子室</t>
  </si>
  <si>
    <t>ARCOS</t>
  </si>
  <si>
    <t>垂直观测，130-770nm</t>
  </si>
  <si>
    <t>逸夫楼412</t>
  </si>
  <si>
    <t>德国斯派克分析仪器公司</t>
  </si>
  <si>
    <t>1210229S</t>
  </si>
  <si>
    <t>电子探针</t>
  </si>
  <si>
    <t>电子探针室</t>
  </si>
  <si>
    <t>03040703</t>
  </si>
  <si>
    <t>EPMA-1720</t>
  </si>
  <si>
    <t>郝金华</t>
  </si>
  <si>
    <t>逸夫实验楼0113房</t>
  </si>
  <si>
    <t>2012-01-01</t>
  </si>
  <si>
    <t>19990075</t>
  </si>
  <si>
    <t>EPMA-1600</t>
  </si>
  <si>
    <t>分析范围B5-U92分析精度ppm</t>
  </si>
  <si>
    <t>27年1个月</t>
  </si>
  <si>
    <t>1999-03-01</t>
  </si>
  <si>
    <t>1999-03-20</t>
  </si>
  <si>
    <t>1803412S</t>
  </si>
  <si>
    <t>Ar-Ar全自动测年系统</t>
  </si>
  <si>
    <t>静态真空质谱室</t>
  </si>
  <si>
    <t>NGX</t>
  </si>
  <si>
    <t>7年7个月</t>
  </si>
  <si>
    <t>逸夫楼0110</t>
  </si>
  <si>
    <t>Isotopx Limited</t>
  </si>
  <si>
    <t>2017-07-05</t>
  </si>
  <si>
    <t>2018-09-13</t>
  </si>
  <si>
    <t>19990077</t>
  </si>
  <si>
    <t>静态真空质谱仪</t>
  </si>
  <si>
    <t>03030700</t>
  </si>
  <si>
    <t>MM-5400</t>
  </si>
  <si>
    <t>分辨率234高法拉第679倍增器态真空水平6.37=10-13</t>
  </si>
  <si>
    <t>26年4个月</t>
  </si>
  <si>
    <t>逸夫实验楼110室</t>
  </si>
  <si>
    <t>英国VG公司</t>
  </si>
  <si>
    <t>1999-12-01</t>
  </si>
  <si>
    <t>1999-12-20</t>
  </si>
  <si>
    <t>20052977</t>
  </si>
  <si>
    <t>激光销蚀、溶蚀进样系统</t>
  </si>
  <si>
    <t>03031280</t>
  </si>
  <si>
    <t>MIRIO-30W</t>
  </si>
  <si>
    <t>美国NEW WAVE</t>
  </si>
  <si>
    <t>2005-12-27</t>
  </si>
  <si>
    <t>S2402631</t>
  </si>
  <si>
    <t>Ar-Ar激光测年质谱NGX的纯化系统</t>
  </si>
  <si>
    <t>03060220</t>
  </si>
  <si>
    <t>2400607</t>
  </si>
  <si>
    <t>真空检测仪器</t>
  </si>
  <si>
    <t>Hetech</t>
  </si>
  <si>
    <t>极限真空可达≤4×10-9mba</t>
  </si>
  <si>
    <t>1年10个月</t>
  </si>
  <si>
    <t>(北京校区) 北京校区-逸夫楼-110-111-(氩氩年代学实验室)</t>
  </si>
  <si>
    <t>上海氦普科学仪器有限公司</t>
  </si>
  <si>
    <t>2024-05-20</t>
  </si>
  <si>
    <t>2024-06-18</t>
  </si>
  <si>
    <t>1211232S</t>
  </si>
  <si>
    <t>稳定同位素质谱室</t>
  </si>
  <si>
    <t>ISOPRIME式100</t>
  </si>
  <si>
    <t>CO2千分之0.1，N2千分之0.15，SO2千分之0.2</t>
  </si>
  <si>
    <t>吴怀春</t>
  </si>
  <si>
    <t>北京校区逸夫楼-2-205(稳定同位素实验室)</t>
  </si>
  <si>
    <t>德国ELEMENTAR公司</t>
  </si>
  <si>
    <t>2012-11-26</t>
  </si>
  <si>
    <t>20052975</t>
  </si>
  <si>
    <t>稳定同位素质谱仪</t>
  </si>
  <si>
    <t>ISOPRIME</t>
  </si>
  <si>
    <t>英国 GV INSTRUMENTS</t>
  </si>
  <si>
    <t>2005-12-26</t>
  </si>
  <si>
    <t>1409884S</t>
  </si>
  <si>
    <t>偏光显微镜</t>
  </si>
  <si>
    <t>裂变径迹室</t>
  </si>
  <si>
    <t>带荧光</t>
  </si>
  <si>
    <t>王瑞</t>
  </si>
  <si>
    <t>逸夫楼B104-1</t>
  </si>
  <si>
    <t>2013-10-01</t>
  </si>
  <si>
    <t>2014-12-19</t>
  </si>
  <si>
    <t>1100272S</t>
  </si>
  <si>
    <t>磁力仪</t>
  </si>
  <si>
    <t>古地磁室</t>
  </si>
  <si>
    <t>03220218</t>
  </si>
  <si>
    <t>755-4K</t>
  </si>
  <si>
    <t>低温超导</t>
  </si>
  <si>
    <t>15年2个月</t>
  </si>
  <si>
    <t>李海燕</t>
  </si>
  <si>
    <t>北京校区逸夫楼305-307(古地磁与环境磁学实验室)</t>
  </si>
  <si>
    <t>美国2G公司</t>
  </si>
  <si>
    <t>2011-02-24</t>
  </si>
  <si>
    <t>20041418</t>
  </si>
  <si>
    <t>旋转磁力仪</t>
  </si>
  <si>
    <t>JR-6A</t>
  </si>
  <si>
    <t>21年5个月</t>
  </si>
  <si>
    <t>AGICO</t>
  </si>
  <si>
    <t>2004-10-01</t>
  </si>
  <si>
    <t>2004-11-22</t>
  </si>
  <si>
    <t>20100512</t>
  </si>
  <si>
    <t>屏蔽室</t>
  </si>
  <si>
    <t>05081102</t>
  </si>
  <si>
    <t>3230305</t>
  </si>
  <si>
    <t>激光、印刷线路计算机生产设备</t>
  </si>
  <si>
    <t>20平方米</t>
  </si>
  <si>
    <t>北京瑞达思科科技开发</t>
  </si>
  <si>
    <t>2010-05-10</t>
  </si>
  <si>
    <t>20104889</t>
  </si>
  <si>
    <t>磁化率仪</t>
  </si>
  <si>
    <t>03220212</t>
  </si>
  <si>
    <t>MFK1-FA</t>
  </si>
  <si>
    <t>捷克AGICO公司</t>
  </si>
  <si>
    <t>2010-12-23</t>
  </si>
  <si>
    <t>1300898S</t>
  </si>
  <si>
    <t>X晶体、粉晶室</t>
  </si>
  <si>
    <t>刘广耀</t>
  </si>
  <si>
    <t>逸夫楼-313(科研院x射线粉晶衍射实验室)</t>
  </si>
  <si>
    <t>德国BRUKER AXS LIMITED</t>
  </si>
  <si>
    <t>1304125S</t>
  </si>
  <si>
    <t>X-射线粉晶衍射仪</t>
  </si>
  <si>
    <t>SmartLab</t>
  </si>
  <si>
    <t>9kw200VAC(10%)50/60Hz</t>
  </si>
  <si>
    <t>逸夫楼313</t>
  </si>
  <si>
    <t>日本株式会社理学Rigaku</t>
  </si>
  <si>
    <t>2013-10-14</t>
  </si>
  <si>
    <t>1800906S</t>
  </si>
  <si>
    <t>单晶X射线衍射仪</t>
  </si>
  <si>
    <t>XtaLABPRO007HF</t>
  </si>
  <si>
    <t>薛源</t>
  </si>
  <si>
    <t>北京校区逸夫楼310-311(科研院x射线单晶衍射实验室)</t>
  </si>
  <si>
    <t>日本株式会社理学</t>
  </si>
  <si>
    <t>2018-04-25</t>
  </si>
  <si>
    <t>20000090</t>
  </si>
  <si>
    <t>X射线单晶、水冷系统</t>
  </si>
  <si>
    <t>SMARTAPEX</t>
  </si>
  <si>
    <t>26年1个月</t>
  </si>
  <si>
    <t>李林</t>
  </si>
  <si>
    <t>逸夫楼310</t>
  </si>
  <si>
    <t>德国Bruker axs</t>
  </si>
  <si>
    <t>2000-03-01</t>
  </si>
  <si>
    <t>2000-03-20</t>
  </si>
  <si>
    <t>1406933S</t>
  </si>
  <si>
    <t>CCD成象装置</t>
  </si>
  <si>
    <t>透射电镜比表面室</t>
  </si>
  <si>
    <t>05020750</t>
  </si>
  <si>
    <t>2329900</t>
  </si>
  <si>
    <t>其他广播、电视、电影设备</t>
  </si>
  <si>
    <t>QUEMESA</t>
  </si>
  <si>
    <t>72mmX48mm(11Megapixel)</t>
  </si>
  <si>
    <t>张亮亮</t>
  </si>
  <si>
    <t>教二楼一层107室TEM实验室</t>
  </si>
  <si>
    <t>德国OSIS公司</t>
  </si>
  <si>
    <t>1911131S</t>
  </si>
  <si>
    <t>电子显微镜能谱仪</t>
  </si>
  <si>
    <t>phenomXL</t>
  </si>
  <si>
    <t>待机200w,开机300w，重量55kg，长宽高50*30*60</t>
  </si>
  <si>
    <t>王萌</t>
  </si>
  <si>
    <t>逸夫楼B105</t>
  </si>
  <si>
    <t>phenom-world B.V</t>
  </si>
  <si>
    <t>19930228</t>
  </si>
  <si>
    <t>透射电子显微镜</t>
  </si>
  <si>
    <t>03040701</t>
  </si>
  <si>
    <t>H-81002</t>
  </si>
  <si>
    <t>加速电压75-200KV线分辨率0.144nm点分辨率0.233nm</t>
  </si>
  <si>
    <t>32年4个月</t>
  </si>
  <si>
    <t>日立公司</t>
  </si>
  <si>
    <t>1993-12-01</t>
  </si>
  <si>
    <t>1993-12-20</t>
  </si>
  <si>
    <t>20072916</t>
  </si>
  <si>
    <t>扫描电子显微镜系统</t>
  </si>
  <si>
    <t>扫描电子显微镜室</t>
  </si>
  <si>
    <t>S-3400U</t>
  </si>
  <si>
    <t>分辨率（30KV高真空模式）：SE3.0nmBSE4.0nm</t>
  </si>
  <si>
    <t>刘俊来</t>
  </si>
  <si>
    <t>北京校区逸夫楼208(扫描电镜实验室)</t>
  </si>
  <si>
    <t>2007-12-24</t>
  </si>
  <si>
    <t>20080650</t>
  </si>
  <si>
    <t>能谱仪</t>
  </si>
  <si>
    <t>7021</t>
  </si>
  <si>
    <t>元素分析范围：Be4-U92分辨率：MnKa优于66KeVFKa优</t>
  </si>
  <si>
    <t>17年10个月</t>
  </si>
  <si>
    <t>英国牛津仪器</t>
  </si>
  <si>
    <t>2008-06-01</t>
  </si>
  <si>
    <t>2008-06-10</t>
  </si>
  <si>
    <t>1205926S</t>
  </si>
  <si>
    <t>多接收电感耦合等离子体质谱仪</t>
  </si>
  <si>
    <t>同位素地球化学实验室</t>
  </si>
  <si>
    <t>Neptuneplus</t>
  </si>
  <si>
    <t>13年6个月</t>
  </si>
  <si>
    <t>朱建明</t>
  </si>
  <si>
    <t>逸夫楼410</t>
  </si>
  <si>
    <t>Thermo Fisher Scientific GmbH</t>
  </si>
  <si>
    <t>2012-10-22</t>
  </si>
  <si>
    <t>1304201S</t>
  </si>
  <si>
    <t>热电离质谱仪</t>
  </si>
  <si>
    <t>TritonPlus</t>
  </si>
  <si>
    <t>87Sr/86Sr143Nd/144Nd外部精度10ppm(RSD)</t>
  </si>
  <si>
    <t>徐丽娟</t>
  </si>
  <si>
    <t>北京校区逸夫楼401</t>
  </si>
  <si>
    <t>2013-05-01</t>
  </si>
  <si>
    <t>2013-10-09</t>
  </si>
  <si>
    <t>1803128S</t>
  </si>
  <si>
    <t>多接收杯等离子体质谱仪</t>
  </si>
  <si>
    <t>NeptunePlus</t>
  </si>
  <si>
    <t>1台</t>
  </si>
  <si>
    <t>何永胜</t>
  </si>
  <si>
    <t>逸夫楼102室</t>
  </si>
  <si>
    <t>Thermo Fisher Scientific</t>
  </si>
  <si>
    <t>2018-07-26</t>
  </si>
  <si>
    <t>2018-09-06</t>
  </si>
  <si>
    <t>1803134S</t>
  </si>
  <si>
    <t>HRICPMS质谱仪</t>
  </si>
  <si>
    <t>ElementXR</t>
  </si>
  <si>
    <t>王水炯</t>
  </si>
  <si>
    <t>北京校区逸夫楼-3-303-304(同位素地球化学超净室)</t>
  </si>
  <si>
    <t>赛默飞世尔科技</t>
  </si>
  <si>
    <t>2018-08-13</t>
  </si>
  <si>
    <t>2018-09-11</t>
  </si>
  <si>
    <t>1911311S</t>
  </si>
  <si>
    <t>便携式可见近红外光谱仪</t>
  </si>
  <si>
    <t>TS4HXX00</t>
  </si>
  <si>
    <t>ASD a Malvern Panalytical company</t>
  </si>
  <si>
    <t>2019-12-04</t>
  </si>
  <si>
    <t>2019-12-12</t>
  </si>
  <si>
    <t>S2102005</t>
  </si>
  <si>
    <t>单接收电感耦合等离子体质谱仪</t>
  </si>
  <si>
    <t>Element 2</t>
  </si>
  <si>
    <t>刘金高</t>
  </si>
  <si>
    <t>(北京校区) 北京校区-逸夫楼-实验室102</t>
  </si>
  <si>
    <t>2021-04-21</t>
  </si>
  <si>
    <t>2021-11-25</t>
  </si>
  <si>
    <t>S2200702</t>
  </si>
  <si>
    <t>钻样系统</t>
  </si>
  <si>
    <t>04410199</t>
  </si>
  <si>
    <t>2201203</t>
  </si>
  <si>
    <t>电动工具</t>
  </si>
  <si>
    <t>MICROMILL</t>
  </si>
  <si>
    <t>3年6个月</t>
  </si>
  <si>
    <t>逸夫楼829</t>
  </si>
  <si>
    <t>泰国Elemental Scientific Lasers LLC</t>
  </si>
  <si>
    <t>2022-10-13</t>
  </si>
  <si>
    <t>S2506282</t>
  </si>
  <si>
    <t>超高灵敏度高分辨离子探针</t>
  </si>
  <si>
    <t>03040704</t>
  </si>
  <si>
    <t>IMS 1300-HR3</t>
  </si>
  <si>
    <t>配备Cs源、RF氧源、高真空系统、质谱仪、单接收系统、电子枪、多接收系统和核磁共振</t>
  </si>
  <si>
    <t>教2楼-131</t>
  </si>
  <si>
    <t>CAMECA</t>
  </si>
  <si>
    <t>2025-11-05</t>
  </si>
  <si>
    <t>2025-11-21</t>
  </si>
  <si>
    <t>1307115S</t>
  </si>
  <si>
    <t>色谱质谱联用仪</t>
  </si>
  <si>
    <t>地质微生物实验室</t>
  </si>
  <si>
    <t>GCMS-QP2010ncULTRA</t>
  </si>
  <si>
    <t>侯卫国</t>
  </si>
  <si>
    <t>北京校区逸夫楼508(实验室)</t>
  </si>
  <si>
    <t>岛津（香港）有限公司</t>
  </si>
  <si>
    <t>2013-11-27</t>
  </si>
  <si>
    <t>S2100259</t>
  </si>
  <si>
    <t>液相色谱-四级杆-超高分辨组合式质谱仪</t>
  </si>
  <si>
    <t>ExactivePlus</t>
  </si>
  <si>
    <t>Thermo</t>
  </si>
  <si>
    <t>2021-03-27</t>
  </si>
  <si>
    <t>2021-07-01</t>
  </si>
  <si>
    <t>S2300219</t>
  </si>
  <si>
    <t>国家岩矿化石标本库</t>
  </si>
  <si>
    <t>高分辨率显示器一个、电镜一体化主机系统一个</t>
  </si>
  <si>
    <t>杨眉</t>
  </si>
  <si>
    <t>北京校区-逸夫楼B106</t>
  </si>
  <si>
    <t>飞纳科学仪器有限公司</t>
  </si>
  <si>
    <t>2022-11-02</t>
  </si>
  <si>
    <t>2023-03-15</t>
  </si>
  <si>
    <t>S2303519</t>
  </si>
  <si>
    <t>微区X射线荧光光谱仪</t>
  </si>
  <si>
    <t>M4 Tornado</t>
  </si>
  <si>
    <t>Na-U</t>
  </si>
  <si>
    <t>北京小区-逸夫楼-B106</t>
  </si>
  <si>
    <t>2023-12-15</t>
  </si>
  <si>
    <t>1101732S</t>
  </si>
  <si>
    <t>高温偏光显微镜</t>
  </si>
  <si>
    <t>场发射扫描电镜实验室</t>
  </si>
  <si>
    <t>03040120</t>
  </si>
  <si>
    <t>AXIO-SCOPEA1MDSG600</t>
  </si>
  <si>
    <t>史青</t>
  </si>
  <si>
    <t>北京校区逸夫楼B103(场发射扫描电镜实验室)</t>
  </si>
  <si>
    <t>德国卡尔蔡司公司</t>
  </si>
  <si>
    <t>2011-06-01</t>
  </si>
  <si>
    <t>1305010S</t>
  </si>
  <si>
    <t>Supra55</t>
  </si>
  <si>
    <t>0.8nmEBSDEDS</t>
  </si>
  <si>
    <t>汤冬杰</t>
  </si>
  <si>
    <t>逸夫楼B103室</t>
  </si>
  <si>
    <t>德国蔡司公司</t>
  </si>
  <si>
    <t>2013-09-23</t>
  </si>
  <si>
    <t>1406646S</t>
  </si>
  <si>
    <t>大进样量有机元素分析仪</t>
  </si>
  <si>
    <t>variaMACROcube</t>
  </si>
  <si>
    <t>CHNSO精度小于0.5%rel检测限50ppm</t>
  </si>
  <si>
    <t>逸夫楼B103</t>
  </si>
  <si>
    <t>德国Elementar</t>
  </si>
  <si>
    <t>2014-04-01</t>
  </si>
  <si>
    <t>2014-11-14</t>
  </si>
  <si>
    <t>1300867S</t>
  </si>
  <si>
    <t>激光烧蚀固体进样系统</t>
  </si>
  <si>
    <t>主微量和微区分析室</t>
  </si>
  <si>
    <t>LX213</t>
  </si>
  <si>
    <t>213nm</t>
  </si>
  <si>
    <t>13年1个月</t>
  </si>
  <si>
    <t>王佳琳</t>
  </si>
  <si>
    <t>逸夫楼419</t>
  </si>
  <si>
    <t>Cetec technologies</t>
  </si>
  <si>
    <t>2013-03-22</t>
  </si>
  <si>
    <t>1309710S</t>
  </si>
  <si>
    <t>波长色散X射线荧光光谱仪</t>
  </si>
  <si>
    <t>03030505</t>
  </si>
  <si>
    <t>XRF1800-ASF-CCDE</t>
  </si>
  <si>
    <t>12年4个月</t>
  </si>
  <si>
    <t>逸夫楼420</t>
  </si>
  <si>
    <t>岛津(香港)有限公司</t>
  </si>
  <si>
    <t>2013-12-25</t>
  </si>
  <si>
    <t>1309770S</t>
  </si>
  <si>
    <t>XSeriesII</t>
  </si>
  <si>
    <t>2013-12-26</t>
  </si>
  <si>
    <t>1309772S</t>
  </si>
  <si>
    <t>193准分子激光烧蚀固体进样系统</t>
  </si>
  <si>
    <t>GeoLasPro-193nm</t>
  </si>
  <si>
    <t>美国相干</t>
  </si>
  <si>
    <t>S2200713</t>
  </si>
  <si>
    <t>iCAP-RQ</t>
  </si>
  <si>
    <t>灵敏度:低质量数(Li或Be): &gt; 55Mcps/ppm 中质量数(Y或In): &gt; 240Mcps/ppm 高质量数(Bi或U): &gt; 330Mcps/ppm</t>
  </si>
  <si>
    <t>3年9个月</t>
  </si>
  <si>
    <t>王天天</t>
  </si>
  <si>
    <t>(北京校区) 北京校区-逸夫楼-209-(地质年代学实验室)</t>
  </si>
  <si>
    <t>2022-07-26</t>
  </si>
  <si>
    <t>S2200718</t>
  </si>
  <si>
    <t>He萃取和测定系统</t>
  </si>
  <si>
    <t>Alphachron</t>
  </si>
  <si>
    <t>四级杆质谱（QMS）：质量测量范围：1-100 amu；检测器：法拉第杯/二次倍增器检测器，检测范围：1e-14 hpa (7.5e-15 Torr)，Ar敏感度：200A/hPa (265A/Torr)</t>
  </si>
  <si>
    <t>北京校区逸夫楼209(地质年代学实验室)</t>
  </si>
  <si>
    <t>Applied Spectra</t>
  </si>
  <si>
    <t>S2303027</t>
  </si>
  <si>
    <t>全自动岩矿扫描系统</t>
  </si>
  <si>
    <t>03040150</t>
  </si>
  <si>
    <t>Leica DM6M</t>
  </si>
  <si>
    <t>*目镜*物镜：10*100倍；高精度扫描台，最小步进0.05微米</t>
  </si>
  <si>
    <t>2年5个月</t>
  </si>
  <si>
    <t>韩中鹏</t>
  </si>
  <si>
    <t>逸夫楼209A</t>
  </si>
  <si>
    <t>徕卡</t>
  </si>
  <si>
    <t>2023-11-20</t>
  </si>
  <si>
    <t>S2500730</t>
  </si>
  <si>
    <t>全自动显微扫描分析平台</t>
  </si>
  <si>
    <t>M205C</t>
  </si>
  <si>
    <t>徕卡M205C</t>
  </si>
  <si>
    <t>(北京校区) 北京校区-逸夫楼-210-(地质年代学实验室)</t>
  </si>
  <si>
    <t>S2500981</t>
  </si>
  <si>
    <t>Phoenix</t>
  </si>
  <si>
    <t>Phoenix62型TIMS，质量分辨率&gt;490，质量数范围3-313，Pb测量精度内精度207Pb/206Pb和206Pb/204Pb&lt;0.01%RSE， 87Sr/86Sr内部重现性&lt;5ppm,1RSE</t>
  </si>
  <si>
    <t>9个月</t>
  </si>
  <si>
    <t>北京校区-逸夫楼-209-(地质年代学实验室)</t>
  </si>
  <si>
    <t>Isotopx</t>
  </si>
  <si>
    <t>2025-06-30</t>
  </si>
  <si>
    <t>1800189S</t>
  </si>
  <si>
    <t>全自动释光测量仪</t>
  </si>
  <si>
    <t>释光测年实验室</t>
  </si>
  <si>
    <t>03210403</t>
  </si>
  <si>
    <t>3601404</t>
  </si>
  <si>
    <t>剂量仪器</t>
  </si>
  <si>
    <t>RisoTL/OSL-DA-20C/D</t>
  </si>
  <si>
    <t>TL/OSL</t>
  </si>
  <si>
    <t>8年3个月</t>
  </si>
  <si>
    <t>逸夫实验楼0514</t>
  </si>
  <si>
    <t>DTU Nutech</t>
  </si>
  <si>
    <t>2018-01-10</t>
  </si>
  <si>
    <t>2018-01-26</t>
  </si>
  <si>
    <t>丹麦</t>
  </si>
  <si>
    <t>1808041S</t>
  </si>
  <si>
    <t>表生环境地球化学实验室</t>
  </si>
  <si>
    <t>Plasma3</t>
  </si>
  <si>
    <t>韩贵琳</t>
  </si>
  <si>
    <t>逸夫楼104实验室</t>
  </si>
  <si>
    <t>Nu Instruments Limited</t>
  </si>
  <si>
    <t>2018-10-01</t>
  </si>
  <si>
    <t>2018-11-07</t>
  </si>
  <si>
    <t>1501798S</t>
  </si>
  <si>
    <t>微焦点工业CT实验室</t>
  </si>
  <si>
    <t>D4569</t>
  </si>
  <si>
    <t>1600℃</t>
  </si>
  <si>
    <t>北京校区逸夫楼302(扫描探针显微)</t>
  </si>
  <si>
    <t>法国塞塔拉姆仪器公司</t>
  </si>
  <si>
    <t>2015-04-20</t>
  </si>
  <si>
    <t>1605022N</t>
  </si>
  <si>
    <t>微焦点工业CT</t>
  </si>
  <si>
    <t>03030503</t>
  </si>
  <si>
    <t>XTH320LC</t>
  </si>
  <si>
    <t>320kV</t>
  </si>
  <si>
    <t>董爱国</t>
  </si>
  <si>
    <t>北京校区教2楼102(实验室)</t>
  </si>
  <si>
    <t>X-TEK SYSTEMS, ENGLAND</t>
  </si>
  <si>
    <t>2016-06-29</t>
  </si>
  <si>
    <t>2016-07-05</t>
  </si>
  <si>
    <t>1602721N</t>
  </si>
  <si>
    <t>矿物激光微区分析实验室</t>
  </si>
  <si>
    <t>安捷伦7900</t>
  </si>
  <si>
    <t>9年10个月</t>
  </si>
  <si>
    <t>安捷伦科技有限公司</t>
  </si>
  <si>
    <t>2016-06-21</t>
  </si>
  <si>
    <t>1704409S</t>
  </si>
  <si>
    <t>NWR-193UC</t>
  </si>
  <si>
    <t>8年10个月</t>
  </si>
  <si>
    <t>ELECTRO SCIENTIFIC INDUSTRIES INC.</t>
  </si>
  <si>
    <t>2015-08-06</t>
  </si>
  <si>
    <t>2017-06-22</t>
  </si>
  <si>
    <t>1805618S</t>
  </si>
  <si>
    <t>多接收等离子体质谱仪</t>
  </si>
  <si>
    <t>台</t>
  </si>
  <si>
    <t>谢锦程</t>
  </si>
  <si>
    <t>北京校区逸夫楼203(矿物激光微区分析实验室)</t>
  </si>
  <si>
    <t>Thermal Fisher</t>
  </si>
  <si>
    <t>2017-03-27</t>
  </si>
  <si>
    <t>2018-10-31</t>
  </si>
  <si>
    <t>1909639S</t>
  </si>
  <si>
    <t>高能量激光剥蚀系统</t>
  </si>
  <si>
    <t>03040908</t>
  </si>
  <si>
    <t>RESOLUTIONLR/S155</t>
  </si>
  <si>
    <t>澳大利亚Resolution公司</t>
  </si>
  <si>
    <t>2018-08-30</t>
  </si>
  <si>
    <t>2019-12-03</t>
  </si>
  <si>
    <t>S2303784</t>
  </si>
  <si>
    <t>研究级高精度偏光显微镜</t>
  </si>
  <si>
    <t>国家重点实验室</t>
  </si>
  <si>
    <t>DM4P</t>
  </si>
  <si>
    <t>1台*240VAC*50/60Hz*80Va</t>
  </si>
  <si>
    <t>2年2个月</t>
  </si>
  <si>
    <t>Leica公司</t>
  </si>
  <si>
    <t>2024-02-26</t>
  </si>
  <si>
    <t>S2500823</t>
  </si>
  <si>
    <t>快速淬火冷封式压力反应装置</t>
  </si>
  <si>
    <t>成矿模拟实验室</t>
  </si>
  <si>
    <t>03011132</t>
  </si>
  <si>
    <t>CSHV 3-1100</t>
  </si>
  <si>
    <t>5台联用</t>
  </si>
  <si>
    <t>逸夫楼302</t>
  </si>
  <si>
    <t>Max Voggenreiter GmbH</t>
  </si>
  <si>
    <t>2025-06-03</t>
  </si>
  <si>
    <t>2025-09-22</t>
  </si>
  <si>
    <t>S2201403</t>
  </si>
  <si>
    <t>微区X射线荧光成像实验室</t>
  </si>
  <si>
    <t>M6 JETSTREAM</t>
  </si>
  <si>
    <t>杨玠</t>
  </si>
  <si>
    <t>北京校区-逸夫楼-301A</t>
  </si>
  <si>
    <t>铂悦仪器（上海）有限公司</t>
  </si>
  <si>
    <t>2022-07-13</t>
  </si>
  <si>
    <t>2022-10-05</t>
  </si>
  <si>
    <t>1101738S</t>
  </si>
  <si>
    <t>X射线岩芯扫描分析仪</t>
  </si>
  <si>
    <t>青藏高原研究中心</t>
  </si>
  <si>
    <t>Itrax</t>
  </si>
  <si>
    <t>陈曦</t>
  </si>
  <si>
    <t>逸夫楼211</t>
  </si>
  <si>
    <t>瑞典Cox Analytical Systems公司</t>
  </si>
  <si>
    <t>2010-07-01</t>
  </si>
  <si>
    <t>S2500799</t>
    <phoneticPr fontId="2" type="noConversion"/>
  </si>
  <si>
    <t>S2500380</t>
    <phoneticPr fontId="2" type="noConversion"/>
  </si>
  <si>
    <t>设备类型</t>
    <phoneticPr fontId="2" type="noConversion"/>
  </si>
  <si>
    <t>通用</t>
    <phoneticPr fontId="2" type="noConversion"/>
  </si>
  <si>
    <t>专用</t>
    <phoneticPr fontId="2" type="noConversion"/>
  </si>
  <si>
    <r>
      <rPr>
        <b/>
        <sz val="16"/>
        <color rgb="FF000000"/>
        <rFont val="等线"/>
        <family val="3"/>
        <charset val="134"/>
        <scheme val="minor"/>
      </rPr>
      <t>40万（含）以上大型仪器设备清单</t>
    </r>
    <r>
      <rPr>
        <sz val="11"/>
        <color indexed="8"/>
        <rFont val="等线"/>
        <family val="2"/>
        <scheme val="minor"/>
      </rPr>
      <t xml:space="preserve">    （入库截止2025.12.31）</t>
    </r>
    <phoneticPr fontId="2" type="noConversion"/>
  </si>
  <si>
    <r>
      <t xml:space="preserve">入库日期
</t>
    </r>
    <r>
      <rPr>
        <sz val="11"/>
        <color rgb="FF000000"/>
        <rFont val="等线"/>
        <family val="3"/>
        <charset val="134"/>
        <scheme val="minor"/>
      </rPr>
      <t>（标红超过10年，
标绿不足1年）</t>
    </r>
    <phoneticPr fontId="2" type="noConversion"/>
  </si>
  <si>
    <t>热丝CVD金刚石生长炉</t>
    <phoneticPr fontId="2" type="noConversion"/>
  </si>
  <si>
    <t>2003745S</t>
    <phoneticPr fontId="2" type="noConversion"/>
  </si>
  <si>
    <r>
      <rPr>
        <b/>
        <sz val="16"/>
        <color rgb="FF000000"/>
        <rFont val="等线"/>
        <family val="3"/>
        <charset val="134"/>
        <scheme val="minor"/>
      </rPr>
      <t>40万（含）以上大型仪器设备清单</t>
    </r>
    <r>
      <rPr>
        <sz val="16"/>
        <color rgb="FF000000"/>
        <rFont val="等线"/>
        <family val="3"/>
        <charset val="134"/>
        <scheme val="minor"/>
      </rPr>
      <t xml:space="preserve"> </t>
    </r>
    <r>
      <rPr>
        <sz val="11"/>
        <color indexed="8"/>
        <rFont val="等线"/>
        <family val="3"/>
        <charset val="134"/>
        <scheme val="minor"/>
      </rPr>
      <t xml:space="preserve">   （入库截止2025.12.31）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</si>
</sst>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5" x14ac:knownFonts="1">
    <font>
      <sz val="11"/>
      <color indexed="8"/>
      <name val="等线"/>
      <family val="2"/>
      <scheme val="minor"/>
    </font>
    <font>
      <b/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name val="等线"/>
      <family val="2"/>
      <scheme val="minor"/>
    </font>
    <font>
      <sz val="11"/>
      <name val="等线"/>
      <family val="3"/>
      <charset val="134"/>
      <scheme val="minor"/>
    </font>
    <font>
      <sz val="11"/>
      <color rgb="FF0070C0"/>
      <name val="等线"/>
      <family val="3"/>
      <charset val="134"/>
      <scheme val="minor"/>
    </font>
    <font>
      <sz val="11"/>
      <color rgb="FF0070C0"/>
      <name val="等线"/>
      <family val="2"/>
      <scheme val="minor"/>
    </font>
    <font>
      <sz val="11"/>
      <color rgb="FFED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b/>
      <sz val="16"/>
      <color rgb="FF000000"/>
      <name val="等线"/>
      <family val="3"/>
      <charset val="134"/>
      <scheme val="minor"/>
    </font>
    <font>
      <sz val="16"/>
      <color rgb="FF000000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1">
    <cellStyle name="常规" xfId="0" builtinId="0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87FD1-CC31-48AC-A75E-422325804DDA}">
  <dimension ref="A1:N34"/>
  <sheetViews>
    <sheetView tabSelected="1" workbookViewId="0">
      <pane ySplit="2" topLeftCell="A3" activePane="bottomLeft" state="frozen"/>
      <selection activeCell="G1" sqref="G1"/>
      <selection pane="bottomLeft" sqref="A1:N1"/>
    </sheetView>
  </sheetViews>
  <sheetFormatPr defaultRowHeight="14.25" x14ac:dyDescent="0.2"/>
  <cols>
    <col min="1" max="1" width="5.25" bestFit="1" customWidth="1"/>
    <col min="2" max="2" width="23.5" bestFit="1" customWidth="1"/>
    <col min="3" max="3" width="40.375" bestFit="1" customWidth="1"/>
    <col min="4" max="4" width="9" style="2"/>
    <col min="5" max="5" width="12.625" style="16" bestFit="1" customWidth="1"/>
    <col min="6" max="6" width="43.25" bestFit="1" customWidth="1"/>
    <col min="8" max="8" width="9" style="2"/>
    <col min="9" max="9" width="15.875" style="2" customWidth="1"/>
    <col min="11" max="11" width="9" style="2"/>
    <col min="12" max="12" width="11.25" bestFit="1" customWidth="1"/>
    <col min="13" max="13" width="13" style="2" bestFit="1" customWidth="1"/>
    <col min="14" max="14" width="9" style="2"/>
  </cols>
  <sheetData>
    <row r="1" spans="1:14" ht="20.25" x14ac:dyDescent="0.2">
      <c r="A1" s="23" t="s">
        <v>2542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s="13" customFormat="1" ht="42.75" x14ac:dyDescent="0.2">
      <c r="A2" s="13" t="s">
        <v>0</v>
      </c>
      <c r="B2" s="13" t="s">
        <v>3</v>
      </c>
      <c r="C2" s="13" t="s">
        <v>2</v>
      </c>
      <c r="D2" s="13" t="s">
        <v>1</v>
      </c>
      <c r="E2" s="18" t="s">
        <v>10</v>
      </c>
      <c r="F2" s="13" t="s">
        <v>19</v>
      </c>
      <c r="G2" s="13" t="s">
        <v>17</v>
      </c>
      <c r="H2" s="13" t="s">
        <v>2539</v>
      </c>
      <c r="I2" s="19" t="s">
        <v>2543</v>
      </c>
      <c r="J2" s="13" t="s">
        <v>8</v>
      </c>
      <c r="K2" s="13" t="s">
        <v>14</v>
      </c>
      <c r="L2" s="13" t="s">
        <v>15</v>
      </c>
      <c r="M2" s="13" t="s">
        <v>16</v>
      </c>
      <c r="N2" s="13" t="s">
        <v>18</v>
      </c>
    </row>
    <row r="3" spans="1:14" x14ac:dyDescent="0.2">
      <c r="A3" s="2">
        <v>1</v>
      </c>
      <c r="B3" t="s">
        <v>32</v>
      </c>
      <c r="C3" t="s">
        <v>266</v>
      </c>
      <c r="D3" s="2" t="s">
        <v>265</v>
      </c>
      <c r="E3" s="16">
        <v>633261.42000000004</v>
      </c>
      <c r="F3" t="s">
        <v>271</v>
      </c>
      <c r="G3" t="s">
        <v>259</v>
      </c>
      <c r="H3" s="2" t="s">
        <v>2540</v>
      </c>
      <c r="I3" s="14" t="s">
        <v>274</v>
      </c>
      <c r="J3" t="s">
        <v>268</v>
      </c>
      <c r="K3" s="2" t="s">
        <v>26</v>
      </c>
      <c r="L3" t="s">
        <v>270</v>
      </c>
      <c r="M3" s="2" t="s">
        <v>27</v>
      </c>
      <c r="N3" s="2" t="s">
        <v>40</v>
      </c>
    </row>
    <row r="4" spans="1:14" x14ac:dyDescent="0.2">
      <c r="A4" s="2">
        <v>2</v>
      </c>
      <c r="B4" t="s">
        <v>32</v>
      </c>
      <c r="C4" t="s">
        <v>276</v>
      </c>
      <c r="D4" s="2" t="s">
        <v>275</v>
      </c>
      <c r="E4" s="16">
        <v>949445.9</v>
      </c>
      <c r="F4" t="s">
        <v>281</v>
      </c>
      <c r="G4" t="s">
        <v>280</v>
      </c>
      <c r="H4" s="2" t="s">
        <v>2540</v>
      </c>
      <c r="I4" s="14" t="s">
        <v>284</v>
      </c>
      <c r="J4" t="s">
        <v>24</v>
      </c>
      <c r="K4" s="2" t="s">
        <v>26</v>
      </c>
      <c r="L4" t="s">
        <v>279</v>
      </c>
      <c r="M4" s="2" t="s">
        <v>27</v>
      </c>
      <c r="N4" s="2" t="s">
        <v>40</v>
      </c>
    </row>
    <row r="5" spans="1:14" x14ac:dyDescent="0.2">
      <c r="A5" s="2">
        <v>3</v>
      </c>
      <c r="B5" t="s">
        <v>32</v>
      </c>
      <c r="C5" t="s">
        <v>80</v>
      </c>
      <c r="D5" s="2" t="s">
        <v>330</v>
      </c>
      <c r="E5" s="16">
        <v>1043659.63</v>
      </c>
      <c r="F5" t="s">
        <v>335</v>
      </c>
      <c r="G5" t="s">
        <v>334</v>
      </c>
      <c r="H5" s="2" t="s">
        <v>2540</v>
      </c>
      <c r="I5" s="14" t="s">
        <v>337</v>
      </c>
      <c r="J5" t="s">
        <v>332</v>
      </c>
      <c r="K5" s="2" t="s">
        <v>26</v>
      </c>
      <c r="L5" t="s">
        <v>333</v>
      </c>
      <c r="M5" s="2" t="s">
        <v>27</v>
      </c>
      <c r="N5" s="2" t="s">
        <v>40</v>
      </c>
    </row>
    <row r="6" spans="1:14" x14ac:dyDescent="0.2">
      <c r="A6" s="2">
        <v>4</v>
      </c>
      <c r="B6" t="s">
        <v>32</v>
      </c>
      <c r="C6" t="s">
        <v>304</v>
      </c>
      <c r="D6" s="2" t="s">
        <v>303</v>
      </c>
      <c r="E6" s="16">
        <v>1778365</v>
      </c>
      <c r="F6" t="s">
        <v>309</v>
      </c>
      <c r="G6" t="s">
        <v>308</v>
      </c>
      <c r="H6" s="2" t="s">
        <v>2540</v>
      </c>
      <c r="I6" s="14" t="s">
        <v>312</v>
      </c>
      <c r="J6" t="s">
        <v>306</v>
      </c>
      <c r="K6" s="2" t="s">
        <v>26</v>
      </c>
      <c r="L6" t="s">
        <v>307</v>
      </c>
      <c r="M6" s="2" t="s">
        <v>27</v>
      </c>
      <c r="N6" s="2" t="s">
        <v>40</v>
      </c>
    </row>
    <row r="7" spans="1:14" x14ac:dyDescent="0.2">
      <c r="A7" s="2">
        <v>5</v>
      </c>
      <c r="B7" t="s">
        <v>32</v>
      </c>
      <c r="C7" t="s">
        <v>314</v>
      </c>
      <c r="D7" s="2" t="s">
        <v>313</v>
      </c>
      <c r="E7" s="16">
        <v>485000</v>
      </c>
      <c r="F7" t="s">
        <v>309</v>
      </c>
      <c r="G7" t="s">
        <v>308</v>
      </c>
      <c r="H7" s="2" t="s">
        <v>2540</v>
      </c>
      <c r="I7" s="14" t="s">
        <v>319</v>
      </c>
      <c r="J7" t="s">
        <v>315</v>
      </c>
      <c r="K7" s="2" t="s">
        <v>26</v>
      </c>
      <c r="L7" t="s">
        <v>316</v>
      </c>
      <c r="M7" s="2" t="s">
        <v>27</v>
      </c>
      <c r="N7" s="2" t="s">
        <v>28</v>
      </c>
    </row>
    <row r="8" spans="1:14" x14ac:dyDescent="0.2">
      <c r="A8" s="2">
        <v>6</v>
      </c>
      <c r="B8" t="s">
        <v>32</v>
      </c>
      <c r="C8" t="s">
        <v>117</v>
      </c>
      <c r="D8" s="2" t="s">
        <v>116</v>
      </c>
      <c r="E8" s="16">
        <v>529000</v>
      </c>
      <c r="F8" t="s">
        <v>100</v>
      </c>
      <c r="G8" t="s">
        <v>99</v>
      </c>
      <c r="H8" s="2" t="s">
        <v>2540</v>
      </c>
      <c r="I8" s="14" t="s">
        <v>123</v>
      </c>
      <c r="J8" t="s">
        <v>119</v>
      </c>
      <c r="K8" s="2" t="s">
        <v>26</v>
      </c>
      <c r="L8" t="s">
        <v>120</v>
      </c>
      <c r="M8" s="2" t="s">
        <v>27</v>
      </c>
      <c r="N8" s="2" t="s">
        <v>40</v>
      </c>
    </row>
    <row r="9" spans="1:14" x14ac:dyDescent="0.2">
      <c r="A9" s="2">
        <v>7</v>
      </c>
      <c r="B9" t="s">
        <v>32</v>
      </c>
      <c r="C9" t="s">
        <v>321</v>
      </c>
      <c r="D9" s="2" t="s">
        <v>320</v>
      </c>
      <c r="E9" s="16">
        <v>2040000</v>
      </c>
      <c r="F9" t="s">
        <v>327</v>
      </c>
      <c r="G9" t="s">
        <v>326</v>
      </c>
      <c r="H9" s="2" t="s">
        <v>2541</v>
      </c>
      <c r="I9" s="14" t="s">
        <v>329</v>
      </c>
      <c r="J9" t="s">
        <v>24</v>
      </c>
      <c r="K9" s="2" t="s">
        <v>26</v>
      </c>
      <c r="L9" t="s">
        <v>120</v>
      </c>
      <c r="M9" s="2" t="s">
        <v>27</v>
      </c>
      <c r="N9" s="2" t="s">
        <v>40</v>
      </c>
    </row>
    <row r="10" spans="1:14" x14ac:dyDescent="0.2">
      <c r="A10" s="2">
        <v>8</v>
      </c>
      <c r="B10" t="s">
        <v>32</v>
      </c>
      <c r="C10" t="s">
        <v>31</v>
      </c>
      <c r="D10" s="2" t="s">
        <v>30</v>
      </c>
      <c r="E10" s="16">
        <v>2970000</v>
      </c>
      <c r="F10" t="s">
        <v>41</v>
      </c>
      <c r="G10" t="s">
        <v>39</v>
      </c>
      <c r="H10" s="2" t="s">
        <v>2540</v>
      </c>
      <c r="I10" s="14" t="s">
        <v>44</v>
      </c>
      <c r="J10" t="s">
        <v>37</v>
      </c>
      <c r="K10" s="2" t="s">
        <v>26</v>
      </c>
      <c r="L10" t="s">
        <v>38</v>
      </c>
      <c r="M10" s="2" t="s">
        <v>27</v>
      </c>
      <c r="N10" s="2" t="s">
        <v>40</v>
      </c>
    </row>
    <row r="11" spans="1:14" x14ac:dyDescent="0.2">
      <c r="A11" s="2">
        <v>9</v>
      </c>
      <c r="B11" t="s">
        <v>32</v>
      </c>
      <c r="C11" t="s">
        <v>48</v>
      </c>
      <c r="D11" s="2" t="s">
        <v>47</v>
      </c>
      <c r="E11" s="16">
        <v>979560</v>
      </c>
      <c r="F11" t="s">
        <v>41</v>
      </c>
      <c r="G11" t="s">
        <v>39</v>
      </c>
      <c r="H11" s="2" t="s">
        <v>2540</v>
      </c>
      <c r="I11" s="14" t="s">
        <v>55</v>
      </c>
      <c r="J11" t="s">
        <v>52</v>
      </c>
      <c r="K11" s="2" t="s">
        <v>26</v>
      </c>
      <c r="L11" t="s">
        <v>53</v>
      </c>
      <c r="M11" s="2" t="s">
        <v>27</v>
      </c>
      <c r="N11" s="2" t="s">
        <v>40</v>
      </c>
    </row>
    <row r="12" spans="1:14" x14ac:dyDescent="0.2">
      <c r="A12" s="2">
        <v>10</v>
      </c>
      <c r="B12" t="s">
        <v>32</v>
      </c>
      <c r="C12" t="s">
        <v>58</v>
      </c>
      <c r="D12" s="2" t="s">
        <v>57</v>
      </c>
      <c r="E12" s="16">
        <v>425000</v>
      </c>
      <c r="F12" t="s">
        <v>64</v>
      </c>
      <c r="G12" t="s">
        <v>63</v>
      </c>
      <c r="H12" s="2" t="s">
        <v>2540</v>
      </c>
      <c r="I12" s="14" t="s">
        <v>55</v>
      </c>
      <c r="J12" t="s">
        <v>62</v>
      </c>
      <c r="K12" s="2" t="s">
        <v>26</v>
      </c>
      <c r="L12" t="s">
        <v>53</v>
      </c>
      <c r="M12" s="2" t="s">
        <v>27</v>
      </c>
      <c r="N12" s="2" t="s">
        <v>40</v>
      </c>
    </row>
    <row r="13" spans="1:14" x14ac:dyDescent="0.2">
      <c r="A13" s="2">
        <v>11</v>
      </c>
      <c r="B13" t="s">
        <v>32</v>
      </c>
      <c r="C13" t="s">
        <v>95</v>
      </c>
      <c r="D13" s="2" t="s">
        <v>94</v>
      </c>
      <c r="E13" s="16">
        <v>760000</v>
      </c>
      <c r="F13" t="s">
        <v>100</v>
      </c>
      <c r="G13" t="s">
        <v>99</v>
      </c>
      <c r="H13" s="2" t="s">
        <v>2540</v>
      </c>
      <c r="I13" s="14" t="s">
        <v>103</v>
      </c>
      <c r="J13" t="s">
        <v>97</v>
      </c>
      <c r="K13" s="2" t="s">
        <v>26</v>
      </c>
      <c r="L13" t="s">
        <v>98</v>
      </c>
      <c r="M13" s="2" t="s">
        <v>27</v>
      </c>
      <c r="N13" s="2" t="s">
        <v>40</v>
      </c>
    </row>
    <row r="14" spans="1:14" x14ac:dyDescent="0.2">
      <c r="A14" s="2">
        <v>12</v>
      </c>
      <c r="B14" t="s">
        <v>32</v>
      </c>
      <c r="C14" t="s">
        <v>69</v>
      </c>
      <c r="D14" s="2" t="s">
        <v>68</v>
      </c>
      <c r="E14" s="16">
        <v>418600</v>
      </c>
      <c r="F14" t="s">
        <v>41</v>
      </c>
      <c r="G14" t="s">
        <v>39</v>
      </c>
      <c r="H14" s="2" t="s">
        <v>2540</v>
      </c>
      <c r="I14" s="14" t="s">
        <v>76</v>
      </c>
      <c r="J14" t="s">
        <v>72</v>
      </c>
      <c r="K14" s="2" t="s">
        <v>26</v>
      </c>
      <c r="L14" t="s">
        <v>73</v>
      </c>
      <c r="M14" s="2" t="s">
        <v>27</v>
      </c>
      <c r="N14" s="2" t="s">
        <v>40</v>
      </c>
    </row>
    <row r="15" spans="1:14" x14ac:dyDescent="0.2">
      <c r="A15" s="2">
        <v>13</v>
      </c>
      <c r="B15" t="s">
        <v>32</v>
      </c>
      <c r="C15" t="s">
        <v>255</v>
      </c>
      <c r="D15" s="2" t="s">
        <v>254</v>
      </c>
      <c r="E15" s="16">
        <v>449000</v>
      </c>
      <c r="F15" t="s">
        <v>260</v>
      </c>
      <c r="G15" t="s">
        <v>259</v>
      </c>
      <c r="H15" s="2" t="s">
        <v>2540</v>
      </c>
      <c r="I15" s="14" t="s">
        <v>263</v>
      </c>
      <c r="J15" t="s">
        <v>257</v>
      </c>
      <c r="K15" s="2" t="s">
        <v>26</v>
      </c>
      <c r="L15" t="s">
        <v>258</v>
      </c>
      <c r="M15" s="2" t="s">
        <v>27</v>
      </c>
      <c r="N15" s="2" t="s">
        <v>28</v>
      </c>
    </row>
    <row r="16" spans="1:14" x14ac:dyDescent="0.2">
      <c r="A16" s="2">
        <v>14</v>
      </c>
      <c r="B16" t="s">
        <v>32</v>
      </c>
      <c r="C16" t="s">
        <v>286</v>
      </c>
      <c r="D16" s="2" t="s">
        <v>285</v>
      </c>
      <c r="E16" s="16">
        <v>756800</v>
      </c>
      <c r="F16" t="s">
        <v>291</v>
      </c>
      <c r="G16" t="s">
        <v>290</v>
      </c>
      <c r="H16" s="2" t="s">
        <v>2540</v>
      </c>
      <c r="I16" s="14" t="s">
        <v>294</v>
      </c>
      <c r="J16" t="s">
        <v>288</v>
      </c>
      <c r="K16" s="2" t="s">
        <v>26</v>
      </c>
      <c r="L16" t="s">
        <v>143</v>
      </c>
      <c r="M16" s="2" t="s">
        <v>27</v>
      </c>
      <c r="N16" s="2" t="s">
        <v>28</v>
      </c>
    </row>
    <row r="17" spans="1:14" x14ac:dyDescent="0.2">
      <c r="A17" s="2">
        <v>15</v>
      </c>
      <c r="B17" t="s">
        <v>32</v>
      </c>
      <c r="C17" t="s">
        <v>138</v>
      </c>
      <c r="D17" s="2" t="s">
        <v>137</v>
      </c>
      <c r="E17" s="16">
        <v>478000</v>
      </c>
      <c r="F17" t="s">
        <v>145</v>
      </c>
      <c r="G17" t="s">
        <v>144</v>
      </c>
      <c r="H17" s="2" t="s">
        <v>2540</v>
      </c>
      <c r="I17" s="14" t="s">
        <v>148</v>
      </c>
      <c r="J17" t="s">
        <v>141</v>
      </c>
      <c r="K17" s="2" t="s">
        <v>26</v>
      </c>
      <c r="L17" t="s">
        <v>143</v>
      </c>
      <c r="M17" s="2" t="s">
        <v>27</v>
      </c>
      <c r="N17" s="2" t="s">
        <v>40</v>
      </c>
    </row>
    <row r="18" spans="1:14" x14ac:dyDescent="0.2">
      <c r="A18" s="2">
        <v>16</v>
      </c>
      <c r="B18" t="s">
        <v>32</v>
      </c>
      <c r="C18" t="s">
        <v>150</v>
      </c>
      <c r="D18" s="2" t="s">
        <v>149</v>
      </c>
      <c r="E18" s="16">
        <v>485000</v>
      </c>
      <c r="F18" t="s">
        <v>153</v>
      </c>
      <c r="G18" t="s">
        <v>144</v>
      </c>
      <c r="H18" s="2" t="s">
        <v>2540</v>
      </c>
      <c r="I18" s="2" t="s">
        <v>156</v>
      </c>
      <c r="J18" t="s">
        <v>141</v>
      </c>
      <c r="K18" s="2" t="s">
        <v>26</v>
      </c>
      <c r="L18" t="s">
        <v>152</v>
      </c>
      <c r="M18" s="2" t="s">
        <v>27</v>
      </c>
      <c r="N18" s="2" t="s">
        <v>40</v>
      </c>
    </row>
    <row r="19" spans="1:14" x14ac:dyDescent="0.2">
      <c r="A19" s="2">
        <v>17</v>
      </c>
      <c r="B19" t="s">
        <v>32</v>
      </c>
      <c r="C19" t="s">
        <v>296</v>
      </c>
      <c r="D19" s="2" t="s">
        <v>295</v>
      </c>
      <c r="E19" s="16">
        <v>989860</v>
      </c>
      <c r="F19" t="s">
        <v>291</v>
      </c>
      <c r="G19" t="s">
        <v>290</v>
      </c>
      <c r="H19" s="2" t="s">
        <v>2540</v>
      </c>
      <c r="I19" s="2" t="s">
        <v>302</v>
      </c>
      <c r="J19" t="s">
        <v>297</v>
      </c>
      <c r="K19" s="2" t="s">
        <v>26</v>
      </c>
      <c r="L19" t="s">
        <v>299</v>
      </c>
      <c r="M19" s="2" t="s">
        <v>27</v>
      </c>
      <c r="N19" s="2" t="s">
        <v>28</v>
      </c>
    </row>
    <row r="20" spans="1:14" x14ac:dyDescent="0.2">
      <c r="A20" s="2">
        <v>18</v>
      </c>
      <c r="B20" t="s">
        <v>32</v>
      </c>
      <c r="C20" t="s">
        <v>339</v>
      </c>
      <c r="D20" s="2" t="s">
        <v>338</v>
      </c>
      <c r="E20" s="16">
        <v>430000</v>
      </c>
      <c r="F20" t="s">
        <v>347</v>
      </c>
      <c r="G20" t="s">
        <v>346</v>
      </c>
      <c r="H20" s="2" t="s">
        <v>2540</v>
      </c>
      <c r="I20" s="2" t="s">
        <v>350</v>
      </c>
      <c r="J20" t="s">
        <v>344</v>
      </c>
      <c r="K20" s="2" t="s">
        <v>26</v>
      </c>
      <c r="L20" t="s">
        <v>345</v>
      </c>
      <c r="M20" s="2" t="s">
        <v>27</v>
      </c>
      <c r="N20" s="2" t="s">
        <v>28</v>
      </c>
    </row>
    <row r="21" spans="1:14" x14ac:dyDescent="0.2">
      <c r="A21" s="2">
        <v>19</v>
      </c>
      <c r="B21" t="s">
        <v>32</v>
      </c>
      <c r="C21" t="s">
        <v>158</v>
      </c>
      <c r="D21" s="2" t="s">
        <v>157</v>
      </c>
      <c r="E21" s="16">
        <v>475000</v>
      </c>
      <c r="F21" t="s">
        <v>153</v>
      </c>
      <c r="G21" t="s">
        <v>144</v>
      </c>
      <c r="H21" s="2" t="s">
        <v>2540</v>
      </c>
      <c r="I21" s="2" t="s">
        <v>165</v>
      </c>
      <c r="J21" t="s">
        <v>162</v>
      </c>
      <c r="K21" s="2" t="s">
        <v>26</v>
      </c>
      <c r="L21" t="s">
        <v>163</v>
      </c>
      <c r="M21" s="2" t="s">
        <v>27</v>
      </c>
      <c r="N21" s="2" t="s">
        <v>40</v>
      </c>
    </row>
    <row r="22" spans="1:14" x14ac:dyDescent="0.2">
      <c r="A22" s="2">
        <v>20</v>
      </c>
      <c r="B22" t="s">
        <v>32</v>
      </c>
      <c r="C22" t="s">
        <v>158</v>
      </c>
      <c r="D22" s="2" t="s">
        <v>166</v>
      </c>
      <c r="E22" s="16">
        <v>700000</v>
      </c>
      <c r="F22" t="s">
        <v>171</v>
      </c>
      <c r="G22" t="s">
        <v>170</v>
      </c>
      <c r="H22" s="2" t="s">
        <v>2540</v>
      </c>
      <c r="I22" s="2" t="s">
        <v>174</v>
      </c>
      <c r="J22" t="s">
        <v>167</v>
      </c>
      <c r="K22" s="2" t="s">
        <v>26</v>
      </c>
      <c r="L22" t="s">
        <v>169</v>
      </c>
      <c r="M22" s="2" t="s">
        <v>27</v>
      </c>
      <c r="N22" s="2" t="s">
        <v>40</v>
      </c>
    </row>
    <row r="23" spans="1:14" x14ac:dyDescent="0.2">
      <c r="A23" s="2">
        <v>21</v>
      </c>
      <c r="B23" t="s">
        <v>32</v>
      </c>
      <c r="C23" t="s">
        <v>80</v>
      </c>
      <c r="D23" s="2" t="s">
        <v>79</v>
      </c>
      <c r="E23" s="16">
        <v>693000</v>
      </c>
      <c r="F23" t="s">
        <v>89</v>
      </c>
      <c r="G23" t="s">
        <v>88</v>
      </c>
      <c r="H23" s="2" t="s">
        <v>2540</v>
      </c>
      <c r="I23" s="2" t="s">
        <v>92</v>
      </c>
      <c r="J23" t="s">
        <v>85</v>
      </c>
      <c r="K23" s="2" t="s">
        <v>26</v>
      </c>
      <c r="L23" t="s">
        <v>87</v>
      </c>
      <c r="M23" s="2" t="s">
        <v>27</v>
      </c>
      <c r="N23" s="2" t="s">
        <v>28</v>
      </c>
    </row>
    <row r="24" spans="1:14" x14ac:dyDescent="0.2">
      <c r="A24" s="2">
        <v>22</v>
      </c>
      <c r="B24" t="s">
        <v>32</v>
      </c>
      <c r="C24" t="s">
        <v>105</v>
      </c>
      <c r="D24" s="2" t="s">
        <v>104</v>
      </c>
      <c r="E24" s="16">
        <v>1265000</v>
      </c>
      <c r="F24" t="s">
        <v>100</v>
      </c>
      <c r="G24" t="s">
        <v>112</v>
      </c>
      <c r="H24" s="2" t="s">
        <v>2540</v>
      </c>
      <c r="I24" s="2" t="s">
        <v>115</v>
      </c>
      <c r="J24" t="s">
        <v>109</v>
      </c>
      <c r="K24" s="2" t="s">
        <v>26</v>
      </c>
      <c r="L24" t="s">
        <v>111</v>
      </c>
      <c r="M24" s="2" t="s">
        <v>27</v>
      </c>
      <c r="N24" s="2" t="s">
        <v>40</v>
      </c>
    </row>
    <row r="25" spans="1:14" x14ac:dyDescent="0.2">
      <c r="A25" s="2">
        <v>23</v>
      </c>
      <c r="B25" t="s">
        <v>32</v>
      </c>
      <c r="C25" t="s">
        <v>176</v>
      </c>
      <c r="D25" s="2" t="s">
        <v>175</v>
      </c>
      <c r="E25" s="16">
        <v>490000</v>
      </c>
      <c r="F25" t="s">
        <v>184</v>
      </c>
      <c r="G25" t="s">
        <v>183</v>
      </c>
      <c r="H25" s="2" t="s">
        <v>2540</v>
      </c>
      <c r="I25" s="2" t="s">
        <v>186</v>
      </c>
      <c r="J25" t="s">
        <v>180</v>
      </c>
      <c r="K25" s="2" t="s">
        <v>26</v>
      </c>
      <c r="L25" t="s">
        <v>182</v>
      </c>
      <c r="M25" s="2" t="s">
        <v>27</v>
      </c>
      <c r="N25" s="2" t="s">
        <v>40</v>
      </c>
    </row>
    <row r="26" spans="1:14" x14ac:dyDescent="0.2">
      <c r="A26" s="2">
        <v>24</v>
      </c>
      <c r="B26" t="s">
        <v>32</v>
      </c>
      <c r="C26" t="s">
        <v>188</v>
      </c>
      <c r="D26" s="2" t="s">
        <v>187</v>
      </c>
      <c r="E26" s="16">
        <v>455000</v>
      </c>
      <c r="F26" t="s">
        <v>195</v>
      </c>
      <c r="G26" t="s">
        <v>183</v>
      </c>
      <c r="H26" s="2" t="s">
        <v>2540</v>
      </c>
      <c r="I26" s="2" t="s">
        <v>198</v>
      </c>
      <c r="J26" t="s">
        <v>192</v>
      </c>
      <c r="K26" s="2" t="s">
        <v>26</v>
      </c>
      <c r="L26" t="s">
        <v>194</v>
      </c>
      <c r="M26" s="2" t="s">
        <v>27</v>
      </c>
      <c r="N26" s="2" t="s">
        <v>40</v>
      </c>
    </row>
    <row r="27" spans="1:14" x14ac:dyDescent="0.2">
      <c r="A27" s="2">
        <v>25</v>
      </c>
      <c r="B27" t="s">
        <v>32</v>
      </c>
      <c r="C27" t="s">
        <v>200</v>
      </c>
      <c r="D27" s="2" t="s">
        <v>199</v>
      </c>
      <c r="E27" s="16">
        <v>3963823</v>
      </c>
      <c r="F27" t="s">
        <v>206</v>
      </c>
      <c r="G27" t="s">
        <v>183</v>
      </c>
      <c r="H27" s="2" t="s">
        <v>2540</v>
      </c>
      <c r="I27" s="2" t="s">
        <v>208</v>
      </c>
      <c r="J27" t="s">
        <v>204</v>
      </c>
      <c r="K27" s="2" t="s">
        <v>26</v>
      </c>
      <c r="L27" t="s">
        <v>194</v>
      </c>
      <c r="M27" s="2" t="s">
        <v>27</v>
      </c>
      <c r="N27" s="2" t="s">
        <v>40</v>
      </c>
    </row>
    <row r="28" spans="1:14" x14ac:dyDescent="0.2">
      <c r="A28" s="2">
        <v>26</v>
      </c>
      <c r="B28" t="s">
        <v>32</v>
      </c>
      <c r="C28" t="s">
        <v>210</v>
      </c>
      <c r="D28" s="2" t="s">
        <v>209</v>
      </c>
      <c r="E28" s="16">
        <v>655000</v>
      </c>
      <c r="F28" t="s">
        <v>216</v>
      </c>
      <c r="G28" t="s">
        <v>183</v>
      </c>
      <c r="H28" s="2" t="s">
        <v>2541</v>
      </c>
      <c r="I28" s="2" t="s">
        <v>208</v>
      </c>
      <c r="J28" t="s">
        <v>214</v>
      </c>
      <c r="K28" s="2" t="s">
        <v>26</v>
      </c>
      <c r="L28" t="s">
        <v>194</v>
      </c>
      <c r="M28" s="2" t="s">
        <v>46</v>
      </c>
      <c r="N28" s="2" t="s">
        <v>40</v>
      </c>
    </row>
    <row r="29" spans="1:14" x14ac:dyDescent="0.2">
      <c r="A29" s="2">
        <v>27</v>
      </c>
      <c r="B29" t="s">
        <v>32</v>
      </c>
      <c r="C29" t="s">
        <v>219</v>
      </c>
      <c r="D29" s="2" t="s">
        <v>218</v>
      </c>
      <c r="E29" s="16">
        <v>646300</v>
      </c>
      <c r="F29" t="s">
        <v>226</v>
      </c>
      <c r="G29" t="s">
        <v>170</v>
      </c>
      <c r="H29" s="2" t="s">
        <v>2541</v>
      </c>
      <c r="I29" s="2" t="s">
        <v>228</v>
      </c>
      <c r="J29" t="s">
        <v>223</v>
      </c>
      <c r="K29" s="2" t="s">
        <v>26</v>
      </c>
      <c r="L29" t="s">
        <v>225</v>
      </c>
      <c r="M29" s="2" t="s">
        <v>27</v>
      </c>
      <c r="N29" s="2" t="s">
        <v>40</v>
      </c>
    </row>
    <row r="30" spans="1:14" x14ac:dyDescent="0.2">
      <c r="A30" s="2">
        <v>28</v>
      </c>
      <c r="B30" t="s">
        <v>32</v>
      </c>
      <c r="C30" t="s">
        <v>245</v>
      </c>
      <c r="D30" s="2" t="s">
        <v>244</v>
      </c>
      <c r="E30" s="16">
        <v>890000</v>
      </c>
      <c r="F30" t="s">
        <v>250</v>
      </c>
      <c r="G30" t="s">
        <v>249</v>
      </c>
      <c r="H30" s="2" t="s">
        <v>2540</v>
      </c>
      <c r="I30" s="15" t="s">
        <v>253</v>
      </c>
      <c r="J30" t="s">
        <v>248</v>
      </c>
      <c r="K30" s="2" t="s">
        <v>26</v>
      </c>
      <c r="L30" t="s">
        <v>235</v>
      </c>
      <c r="M30" s="2" t="s">
        <v>27</v>
      </c>
      <c r="N30" s="2" t="s">
        <v>28</v>
      </c>
    </row>
    <row r="31" spans="1:14" x14ac:dyDescent="0.2">
      <c r="A31" s="2">
        <v>29</v>
      </c>
      <c r="B31" t="s">
        <v>32</v>
      </c>
      <c r="C31" t="s">
        <v>231</v>
      </c>
      <c r="D31" s="2" t="s">
        <v>230</v>
      </c>
      <c r="E31" s="16">
        <v>3586500</v>
      </c>
      <c r="F31" t="s">
        <v>237</v>
      </c>
      <c r="G31" t="s">
        <v>236</v>
      </c>
      <c r="H31" s="2" t="s">
        <v>2540</v>
      </c>
      <c r="I31" s="15" t="s">
        <v>240</v>
      </c>
      <c r="J31" t="s">
        <v>233</v>
      </c>
      <c r="K31" s="2" t="s">
        <v>26</v>
      </c>
      <c r="L31" t="s">
        <v>235</v>
      </c>
      <c r="M31" s="2" t="s">
        <v>27</v>
      </c>
      <c r="N31" s="2" t="s">
        <v>40</v>
      </c>
    </row>
    <row r="32" spans="1:14" x14ac:dyDescent="0.2">
      <c r="A32" s="2">
        <v>30</v>
      </c>
      <c r="B32" t="s">
        <v>32</v>
      </c>
      <c r="C32" t="s">
        <v>126</v>
      </c>
      <c r="D32" s="2" t="s">
        <v>125</v>
      </c>
      <c r="E32" s="16">
        <v>1527000</v>
      </c>
      <c r="F32" t="s">
        <v>132</v>
      </c>
      <c r="G32" t="s">
        <v>131</v>
      </c>
      <c r="H32" s="2" t="s">
        <v>2540</v>
      </c>
      <c r="I32" s="15" t="s">
        <v>135</v>
      </c>
      <c r="J32" t="s">
        <v>128</v>
      </c>
      <c r="K32" s="2" t="s">
        <v>26</v>
      </c>
      <c r="L32" t="s">
        <v>130</v>
      </c>
      <c r="M32" s="2" t="s">
        <v>27</v>
      </c>
      <c r="N32" s="2" t="s">
        <v>28</v>
      </c>
    </row>
    <row r="33" spans="1:14" x14ac:dyDescent="0.2">
      <c r="A33" s="2">
        <v>31</v>
      </c>
      <c r="B33" t="s">
        <v>32</v>
      </c>
      <c r="C33" t="s">
        <v>126</v>
      </c>
      <c r="D33" s="2" t="s">
        <v>136</v>
      </c>
      <c r="E33" s="16">
        <v>1527000</v>
      </c>
      <c r="F33" t="s">
        <v>132</v>
      </c>
      <c r="G33" t="s">
        <v>131</v>
      </c>
      <c r="H33" s="2" t="s">
        <v>2540</v>
      </c>
      <c r="I33" s="15" t="s">
        <v>135</v>
      </c>
      <c r="J33" t="s">
        <v>128</v>
      </c>
      <c r="K33" s="2" t="s">
        <v>26</v>
      </c>
      <c r="L33" t="s">
        <v>130</v>
      </c>
      <c r="M33" s="2" t="s">
        <v>27</v>
      </c>
      <c r="N33" s="2" t="s">
        <v>28</v>
      </c>
    </row>
    <row r="34" spans="1:14" x14ac:dyDescent="0.2">
      <c r="A34" s="2">
        <v>32</v>
      </c>
      <c r="B34" t="s">
        <v>32</v>
      </c>
      <c r="C34" t="s">
        <v>126</v>
      </c>
      <c r="D34" s="2" t="s">
        <v>241</v>
      </c>
      <c r="E34" s="16">
        <v>1527000</v>
      </c>
      <c r="F34" t="s">
        <v>132</v>
      </c>
      <c r="G34" t="s">
        <v>243</v>
      </c>
      <c r="H34" s="2" t="s">
        <v>2540</v>
      </c>
      <c r="I34" s="15" t="s">
        <v>135</v>
      </c>
      <c r="J34" t="s">
        <v>128</v>
      </c>
      <c r="K34" s="2" t="s">
        <v>26</v>
      </c>
      <c r="L34" t="s">
        <v>130</v>
      </c>
      <c r="M34" s="2" t="s">
        <v>27</v>
      </c>
      <c r="N34" s="2" t="s">
        <v>28</v>
      </c>
    </row>
  </sheetData>
  <sortState xmlns:xlrd2="http://schemas.microsoft.com/office/spreadsheetml/2017/richdata2" ref="A3:N34">
    <sortCondition ref="I3:I34"/>
  </sortState>
  <mergeCells count="1">
    <mergeCell ref="A1:N1"/>
  </mergeCells>
  <phoneticPr fontId="2" type="noConversion"/>
  <conditionalFormatting sqref="D2:D1048576">
    <cfRule type="duplicateValues" dxfId="14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13E6A-743D-4300-BEEA-5489F83B515F}">
  <dimension ref="A1:U39"/>
  <sheetViews>
    <sheetView workbookViewId="0">
      <pane ySplit="2" topLeftCell="A3" activePane="bottomLeft" state="frozen"/>
      <selection activeCell="G1" sqref="G1"/>
      <selection pane="bottomLeft" sqref="A1:N1"/>
    </sheetView>
  </sheetViews>
  <sheetFormatPr defaultRowHeight="14.25" x14ac:dyDescent="0.2"/>
  <cols>
    <col min="1" max="1" width="5.25" bestFit="1" customWidth="1"/>
    <col min="2" max="2" width="13" bestFit="1" customWidth="1"/>
    <col min="3" max="3" width="40.125" bestFit="1" customWidth="1"/>
    <col min="4" max="4" width="9" style="2"/>
    <col min="5" max="5" width="12.625" style="16" bestFit="1" customWidth="1"/>
    <col min="6" max="6" width="83.25" bestFit="1" customWidth="1"/>
    <col min="8" max="8" width="9" style="2"/>
    <col min="9" max="9" width="15.875" style="2" customWidth="1"/>
    <col min="11" max="11" width="9" style="2"/>
    <col min="12" max="12" width="11.25" bestFit="1" customWidth="1"/>
    <col min="13" max="13" width="13" style="2" bestFit="1" customWidth="1"/>
    <col min="14" max="14" width="9" style="2"/>
  </cols>
  <sheetData>
    <row r="1" spans="1:21" ht="20.25" x14ac:dyDescent="0.2">
      <c r="A1" s="23" t="s">
        <v>2542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21" s="13" customFormat="1" ht="42.75" x14ac:dyDescent="0.2">
      <c r="A2" s="13" t="s">
        <v>0</v>
      </c>
      <c r="B2" s="13" t="s">
        <v>3</v>
      </c>
      <c r="C2" s="13" t="s">
        <v>2</v>
      </c>
      <c r="D2" s="13" t="s">
        <v>1</v>
      </c>
      <c r="E2" s="18" t="s">
        <v>10</v>
      </c>
      <c r="F2" s="13" t="s">
        <v>19</v>
      </c>
      <c r="G2" s="13" t="s">
        <v>17</v>
      </c>
      <c r="H2" s="13" t="s">
        <v>2539</v>
      </c>
      <c r="I2" s="19" t="s">
        <v>2543</v>
      </c>
      <c r="J2" s="13" t="s">
        <v>8</v>
      </c>
      <c r="K2" s="13" t="s">
        <v>14</v>
      </c>
      <c r="L2" s="13" t="s">
        <v>15</v>
      </c>
      <c r="M2" s="13" t="s">
        <v>16</v>
      </c>
      <c r="N2" s="13" t="s">
        <v>18</v>
      </c>
    </row>
    <row r="3" spans="1:21" x14ac:dyDescent="0.2">
      <c r="A3" s="2">
        <v>1</v>
      </c>
      <c r="B3" t="s">
        <v>353</v>
      </c>
      <c r="C3" t="s">
        <v>607</v>
      </c>
      <c r="D3" s="2" t="s">
        <v>606</v>
      </c>
      <c r="E3" s="16">
        <v>485286.66</v>
      </c>
      <c r="F3" t="s">
        <v>613</v>
      </c>
      <c r="G3" t="s">
        <v>612</v>
      </c>
      <c r="H3" s="2" t="s">
        <v>2540</v>
      </c>
      <c r="I3" s="14" t="s">
        <v>274</v>
      </c>
      <c r="J3" t="s">
        <v>611</v>
      </c>
      <c r="K3" s="2" t="s">
        <v>26</v>
      </c>
      <c r="L3" t="s">
        <v>270</v>
      </c>
      <c r="M3" s="2" t="s">
        <v>124</v>
      </c>
      <c r="N3" s="2" t="s">
        <v>40</v>
      </c>
    </row>
    <row r="4" spans="1:21" x14ac:dyDescent="0.2">
      <c r="A4" s="2">
        <v>2</v>
      </c>
      <c r="B4" t="s">
        <v>353</v>
      </c>
      <c r="C4" t="s">
        <v>715</v>
      </c>
      <c r="D4" s="2" t="s">
        <v>714</v>
      </c>
      <c r="E4" s="16">
        <v>846000</v>
      </c>
      <c r="F4" t="s">
        <v>719</v>
      </c>
      <c r="G4" t="s">
        <v>718</v>
      </c>
      <c r="H4" s="2" t="s">
        <v>2540</v>
      </c>
      <c r="I4" s="14" t="s">
        <v>722</v>
      </c>
      <c r="J4" t="s">
        <v>716</v>
      </c>
      <c r="K4" s="2" t="s">
        <v>26</v>
      </c>
      <c r="L4" t="s">
        <v>717</v>
      </c>
      <c r="M4" s="2" t="s">
        <v>27</v>
      </c>
      <c r="N4" s="2" t="s">
        <v>28</v>
      </c>
    </row>
    <row r="5" spans="1:21" x14ac:dyDescent="0.2">
      <c r="A5" s="2">
        <v>3</v>
      </c>
      <c r="B5" t="s">
        <v>353</v>
      </c>
      <c r="C5" t="s">
        <v>617</v>
      </c>
      <c r="D5" s="2" t="s">
        <v>616</v>
      </c>
      <c r="E5" s="16">
        <v>725000</v>
      </c>
      <c r="F5" t="s">
        <v>621</v>
      </c>
      <c r="G5" t="s">
        <v>612</v>
      </c>
      <c r="H5" s="2" t="s">
        <v>2540</v>
      </c>
      <c r="I5" s="14" t="s">
        <v>624</v>
      </c>
      <c r="J5" t="s">
        <v>619</v>
      </c>
      <c r="K5" s="2" t="s">
        <v>26</v>
      </c>
      <c r="L5" t="s">
        <v>620</v>
      </c>
      <c r="M5" s="2" t="s">
        <v>124</v>
      </c>
      <c r="N5" s="2" t="s">
        <v>28</v>
      </c>
    </row>
    <row r="6" spans="1:21" x14ac:dyDescent="0.2">
      <c r="A6" s="2">
        <v>4</v>
      </c>
      <c r="B6" t="s">
        <v>353</v>
      </c>
      <c r="C6" t="s">
        <v>388</v>
      </c>
      <c r="D6" s="2" t="s">
        <v>387</v>
      </c>
      <c r="E6" s="16">
        <v>806558</v>
      </c>
      <c r="F6" t="s">
        <v>397</v>
      </c>
      <c r="G6" t="s">
        <v>396</v>
      </c>
      <c r="H6" s="2" t="s">
        <v>2540</v>
      </c>
      <c r="I6" s="14" t="s">
        <v>400</v>
      </c>
      <c r="J6" t="s">
        <v>393</v>
      </c>
      <c r="K6" s="2" t="s">
        <v>26</v>
      </c>
      <c r="L6" t="s">
        <v>395</v>
      </c>
      <c r="M6" s="2" t="s">
        <v>124</v>
      </c>
      <c r="N6" s="2" t="s">
        <v>40</v>
      </c>
    </row>
    <row r="7" spans="1:21" x14ac:dyDescent="0.2">
      <c r="A7" s="2">
        <v>5</v>
      </c>
      <c r="B7" s="5" t="s">
        <v>353</v>
      </c>
      <c r="C7" s="5" t="s">
        <v>626</v>
      </c>
      <c r="D7" s="4" t="s">
        <v>625</v>
      </c>
      <c r="E7" s="17">
        <v>797000</v>
      </c>
      <c r="F7" s="5" t="s">
        <v>635</v>
      </c>
      <c r="G7" s="5" t="s">
        <v>634</v>
      </c>
      <c r="H7" s="2" t="s">
        <v>2541</v>
      </c>
      <c r="I7" s="14" t="s">
        <v>638</v>
      </c>
      <c r="J7" s="5" t="s">
        <v>630</v>
      </c>
      <c r="K7" s="22" t="s">
        <v>632</v>
      </c>
      <c r="L7" s="5" t="s">
        <v>633</v>
      </c>
      <c r="M7" s="4" t="s">
        <v>124</v>
      </c>
      <c r="N7" s="4" t="s">
        <v>40</v>
      </c>
      <c r="O7" s="5"/>
      <c r="P7" s="5"/>
      <c r="Q7" s="5"/>
      <c r="R7" s="5"/>
      <c r="S7" s="5"/>
      <c r="T7" s="5"/>
      <c r="U7" s="5"/>
    </row>
    <row r="8" spans="1:21" x14ac:dyDescent="0.2">
      <c r="A8" s="2">
        <v>6</v>
      </c>
      <c r="B8" t="s">
        <v>353</v>
      </c>
      <c r="C8" t="s">
        <v>467</v>
      </c>
      <c r="D8" s="2" t="s">
        <v>466</v>
      </c>
      <c r="E8" s="16">
        <v>429000</v>
      </c>
      <c r="F8" t="s">
        <v>475</v>
      </c>
      <c r="G8" t="s">
        <v>474</v>
      </c>
      <c r="H8" s="2" t="s">
        <v>2540</v>
      </c>
      <c r="I8" s="14" t="s">
        <v>478</v>
      </c>
      <c r="J8" t="s">
        <v>472</v>
      </c>
      <c r="K8" s="2" t="s">
        <v>26</v>
      </c>
      <c r="L8" t="s">
        <v>473</v>
      </c>
      <c r="M8" s="2" t="s">
        <v>124</v>
      </c>
      <c r="N8" s="2" t="s">
        <v>40</v>
      </c>
    </row>
    <row r="9" spans="1:21" x14ac:dyDescent="0.2">
      <c r="A9" s="2">
        <v>7</v>
      </c>
      <c r="B9" t="s">
        <v>353</v>
      </c>
      <c r="C9" t="s">
        <v>402</v>
      </c>
      <c r="D9" s="2" t="s">
        <v>401</v>
      </c>
      <c r="E9" s="16">
        <v>765000</v>
      </c>
      <c r="F9" t="s">
        <v>409</v>
      </c>
      <c r="G9" t="s">
        <v>396</v>
      </c>
      <c r="H9" s="2" t="s">
        <v>2540</v>
      </c>
      <c r="I9" s="14" t="s">
        <v>412</v>
      </c>
      <c r="J9" t="s">
        <v>406</v>
      </c>
      <c r="K9" s="2" t="s">
        <v>26</v>
      </c>
      <c r="L9" t="s">
        <v>408</v>
      </c>
      <c r="M9" s="2" t="s">
        <v>27</v>
      </c>
      <c r="N9" s="2" t="s">
        <v>40</v>
      </c>
    </row>
    <row r="10" spans="1:21" x14ac:dyDescent="0.2">
      <c r="A10" s="2">
        <v>8</v>
      </c>
      <c r="B10" t="s">
        <v>353</v>
      </c>
      <c r="C10" t="s">
        <v>414</v>
      </c>
      <c r="D10" s="2" t="s">
        <v>413</v>
      </c>
      <c r="E10" s="16">
        <v>505000</v>
      </c>
      <c r="F10" t="s">
        <v>418</v>
      </c>
      <c r="G10" t="s">
        <v>396</v>
      </c>
      <c r="H10" s="2" t="s">
        <v>2540</v>
      </c>
      <c r="I10" s="14" t="s">
        <v>420</v>
      </c>
      <c r="J10" t="s">
        <v>416</v>
      </c>
      <c r="K10" s="2" t="s">
        <v>26</v>
      </c>
      <c r="L10" t="s">
        <v>38</v>
      </c>
      <c r="M10" s="2" t="s">
        <v>124</v>
      </c>
      <c r="N10" s="2" t="s">
        <v>40</v>
      </c>
    </row>
    <row r="11" spans="1:21" x14ac:dyDescent="0.2">
      <c r="A11" s="2">
        <v>9</v>
      </c>
      <c r="B11" t="s">
        <v>353</v>
      </c>
      <c r="C11" t="s">
        <v>640</v>
      </c>
      <c r="D11" s="2" t="s">
        <v>639</v>
      </c>
      <c r="E11" s="16">
        <v>559750</v>
      </c>
      <c r="F11" t="s">
        <v>647</v>
      </c>
      <c r="G11" t="s">
        <v>646</v>
      </c>
      <c r="H11" s="2" t="s">
        <v>2541</v>
      </c>
      <c r="I11" s="14" t="s">
        <v>650</v>
      </c>
      <c r="J11" t="s">
        <v>644</v>
      </c>
      <c r="K11" s="2" t="s">
        <v>26</v>
      </c>
      <c r="L11" t="s">
        <v>645</v>
      </c>
      <c r="M11" s="2" t="s">
        <v>124</v>
      </c>
      <c r="N11" s="2" t="s">
        <v>40</v>
      </c>
    </row>
    <row r="12" spans="1:21" x14ac:dyDescent="0.2">
      <c r="A12" s="2">
        <v>10</v>
      </c>
      <c r="B12" t="s">
        <v>353</v>
      </c>
      <c r="C12" t="s">
        <v>576</v>
      </c>
      <c r="D12" s="2" t="s">
        <v>575</v>
      </c>
      <c r="E12" s="16">
        <v>669000</v>
      </c>
      <c r="F12" t="s">
        <v>581</v>
      </c>
      <c r="G12" t="s">
        <v>580</v>
      </c>
      <c r="H12" s="2" t="s">
        <v>2540</v>
      </c>
      <c r="I12" s="14" t="s">
        <v>584</v>
      </c>
      <c r="J12" t="s">
        <v>578</v>
      </c>
      <c r="K12" s="2" t="s">
        <v>26</v>
      </c>
      <c r="L12" t="s">
        <v>579</v>
      </c>
      <c r="M12" s="2" t="s">
        <v>27</v>
      </c>
      <c r="N12" s="2" t="s">
        <v>28</v>
      </c>
    </row>
    <row r="13" spans="1:21" x14ac:dyDescent="0.2">
      <c r="A13" s="2">
        <v>11</v>
      </c>
      <c r="B13" t="s">
        <v>353</v>
      </c>
      <c r="C13" t="s">
        <v>422</v>
      </c>
      <c r="D13" s="2" t="s">
        <v>421</v>
      </c>
      <c r="E13" s="16">
        <v>595700</v>
      </c>
      <c r="F13" t="s">
        <v>430</v>
      </c>
      <c r="G13" t="s">
        <v>429</v>
      </c>
      <c r="H13" s="2" t="s">
        <v>2540</v>
      </c>
      <c r="I13" s="14" t="s">
        <v>433</v>
      </c>
      <c r="J13" t="s">
        <v>426</v>
      </c>
      <c r="K13" s="2" t="s">
        <v>26</v>
      </c>
      <c r="L13" t="s">
        <v>428</v>
      </c>
      <c r="M13" s="2" t="s">
        <v>27</v>
      </c>
      <c r="N13" s="2" t="s">
        <v>28</v>
      </c>
    </row>
    <row r="14" spans="1:21" x14ac:dyDescent="0.2">
      <c r="A14" s="2">
        <v>12</v>
      </c>
      <c r="B14" t="s">
        <v>353</v>
      </c>
      <c r="C14" t="s">
        <v>684</v>
      </c>
      <c r="D14" s="2" t="s">
        <v>683</v>
      </c>
      <c r="E14" s="16">
        <v>510000</v>
      </c>
      <c r="F14" t="s">
        <v>690</v>
      </c>
      <c r="G14" t="s">
        <v>486</v>
      </c>
      <c r="H14" s="2" t="s">
        <v>2540</v>
      </c>
      <c r="I14" s="14" t="s">
        <v>693</v>
      </c>
      <c r="J14" t="s">
        <v>687</v>
      </c>
      <c r="K14" s="2" t="s">
        <v>26</v>
      </c>
      <c r="L14" t="s">
        <v>689</v>
      </c>
      <c r="M14" s="2" t="s">
        <v>27</v>
      </c>
      <c r="N14" s="2" t="s">
        <v>28</v>
      </c>
    </row>
    <row r="15" spans="1:21" x14ac:dyDescent="0.2">
      <c r="A15" s="2">
        <v>13</v>
      </c>
      <c r="B15" t="s">
        <v>353</v>
      </c>
      <c r="C15" t="s">
        <v>436</v>
      </c>
      <c r="D15" s="2" t="s">
        <v>435</v>
      </c>
      <c r="E15" s="16">
        <v>1190000</v>
      </c>
      <c r="F15" t="s">
        <v>397</v>
      </c>
      <c r="G15" t="s">
        <v>396</v>
      </c>
      <c r="H15" s="2" t="s">
        <v>2540</v>
      </c>
      <c r="I15" s="14" t="s">
        <v>441</v>
      </c>
      <c r="J15" t="s">
        <v>437</v>
      </c>
      <c r="K15" s="2" t="s">
        <v>26</v>
      </c>
      <c r="L15" t="s">
        <v>439</v>
      </c>
      <c r="M15" s="2" t="s">
        <v>124</v>
      </c>
      <c r="N15" s="2" t="s">
        <v>40</v>
      </c>
    </row>
    <row r="16" spans="1:21" x14ac:dyDescent="0.2">
      <c r="A16" s="2">
        <v>14</v>
      </c>
      <c r="B16" t="s">
        <v>353</v>
      </c>
      <c r="C16" t="s">
        <v>481</v>
      </c>
      <c r="D16" s="2" t="s">
        <v>480</v>
      </c>
      <c r="E16" s="16">
        <v>886000</v>
      </c>
      <c r="F16" t="s">
        <v>487</v>
      </c>
      <c r="G16" t="s">
        <v>486</v>
      </c>
      <c r="H16" s="2" t="s">
        <v>2540</v>
      </c>
      <c r="I16" s="2" t="s">
        <v>490</v>
      </c>
      <c r="J16" t="s">
        <v>485</v>
      </c>
      <c r="K16" s="2" t="s">
        <v>26</v>
      </c>
      <c r="L16" t="s">
        <v>152</v>
      </c>
      <c r="M16" s="2" t="s">
        <v>27</v>
      </c>
      <c r="N16" s="2" t="s">
        <v>28</v>
      </c>
    </row>
    <row r="17" spans="1:21" x14ac:dyDescent="0.2">
      <c r="A17" s="2">
        <v>15</v>
      </c>
      <c r="B17" t="s">
        <v>353</v>
      </c>
      <c r="C17" t="s">
        <v>652</v>
      </c>
      <c r="D17" s="2" t="s">
        <v>651</v>
      </c>
      <c r="E17" s="16">
        <v>724600</v>
      </c>
      <c r="F17" t="s">
        <v>658</v>
      </c>
      <c r="G17" t="s">
        <v>657</v>
      </c>
      <c r="H17" s="2" t="s">
        <v>2540</v>
      </c>
      <c r="I17" s="2" t="s">
        <v>490</v>
      </c>
      <c r="J17" t="s">
        <v>656</v>
      </c>
      <c r="K17" s="2" t="s">
        <v>26</v>
      </c>
      <c r="L17" t="s">
        <v>152</v>
      </c>
      <c r="M17" s="2" t="s">
        <v>27</v>
      </c>
      <c r="N17" s="2" t="s">
        <v>40</v>
      </c>
    </row>
    <row r="18" spans="1:21" x14ac:dyDescent="0.2">
      <c r="A18" s="2">
        <v>16</v>
      </c>
      <c r="B18" t="s">
        <v>353</v>
      </c>
      <c r="C18" t="s">
        <v>661</v>
      </c>
      <c r="D18" s="2" t="s">
        <v>660</v>
      </c>
      <c r="E18" s="16">
        <v>466000</v>
      </c>
      <c r="F18" t="s">
        <v>658</v>
      </c>
      <c r="G18" t="s">
        <v>657</v>
      </c>
      <c r="H18" s="2" t="s">
        <v>2540</v>
      </c>
      <c r="I18" s="2" t="s">
        <v>490</v>
      </c>
      <c r="J18" t="s">
        <v>665</v>
      </c>
      <c r="K18" s="2" t="s">
        <v>26</v>
      </c>
      <c r="L18" t="s">
        <v>152</v>
      </c>
      <c r="M18" s="2" t="s">
        <v>27</v>
      </c>
      <c r="N18" s="2" t="s">
        <v>40</v>
      </c>
    </row>
    <row r="19" spans="1:21" x14ac:dyDescent="0.2">
      <c r="A19" s="2">
        <v>17</v>
      </c>
      <c r="B19" t="s">
        <v>353</v>
      </c>
      <c r="C19" t="s">
        <v>596</v>
      </c>
      <c r="D19" s="2" t="s">
        <v>595</v>
      </c>
      <c r="E19" s="16">
        <v>947000</v>
      </c>
      <c r="F19" t="s">
        <v>602</v>
      </c>
      <c r="G19" t="s">
        <v>601</v>
      </c>
      <c r="H19" s="2" t="s">
        <v>2540</v>
      </c>
      <c r="I19" s="2" t="s">
        <v>605</v>
      </c>
      <c r="J19" t="s">
        <v>599</v>
      </c>
      <c r="K19" s="2" t="s">
        <v>26</v>
      </c>
      <c r="L19" t="s">
        <v>152</v>
      </c>
      <c r="M19" s="2" t="s">
        <v>27</v>
      </c>
      <c r="N19" s="2" t="s">
        <v>40</v>
      </c>
    </row>
    <row r="20" spans="1:21" x14ac:dyDescent="0.2">
      <c r="A20" s="2">
        <v>18</v>
      </c>
      <c r="B20" t="s">
        <v>353</v>
      </c>
      <c r="C20" t="s">
        <v>586</v>
      </c>
      <c r="D20" s="2" t="s">
        <v>585</v>
      </c>
      <c r="E20" s="16">
        <v>855000</v>
      </c>
      <c r="F20" t="s">
        <v>581</v>
      </c>
      <c r="G20" t="s">
        <v>591</v>
      </c>
      <c r="H20" s="2" t="s">
        <v>2541</v>
      </c>
      <c r="I20" s="2" t="s">
        <v>594</v>
      </c>
      <c r="J20" t="s">
        <v>589</v>
      </c>
      <c r="K20" s="2" t="s">
        <v>26</v>
      </c>
      <c r="L20" t="s">
        <v>590</v>
      </c>
      <c r="M20" s="2" t="s">
        <v>27</v>
      </c>
      <c r="N20" s="2" t="s">
        <v>28</v>
      </c>
    </row>
    <row r="21" spans="1:21" x14ac:dyDescent="0.2">
      <c r="A21" s="2">
        <v>19</v>
      </c>
      <c r="B21" t="s">
        <v>353</v>
      </c>
      <c r="C21" t="s">
        <v>695</v>
      </c>
      <c r="D21" s="2" t="s">
        <v>694</v>
      </c>
      <c r="E21" s="16">
        <v>512500</v>
      </c>
      <c r="F21" t="s">
        <v>703</v>
      </c>
      <c r="G21" t="s">
        <v>702</v>
      </c>
      <c r="H21" s="2" t="s">
        <v>2540</v>
      </c>
      <c r="I21" s="2" t="s">
        <v>706</v>
      </c>
      <c r="J21" t="s">
        <v>699</v>
      </c>
      <c r="K21" s="2" t="s">
        <v>26</v>
      </c>
      <c r="L21" t="s">
        <v>701</v>
      </c>
      <c r="M21" s="2" t="s">
        <v>27</v>
      </c>
      <c r="N21" s="2" t="s">
        <v>28</v>
      </c>
    </row>
    <row r="22" spans="1:21" x14ac:dyDescent="0.2">
      <c r="A22" s="2">
        <v>20</v>
      </c>
      <c r="B22" t="s">
        <v>353</v>
      </c>
      <c r="C22" t="s">
        <v>492</v>
      </c>
      <c r="D22" s="2" t="s">
        <v>707</v>
      </c>
      <c r="E22" s="16">
        <v>493000</v>
      </c>
      <c r="F22" t="s">
        <v>500</v>
      </c>
      <c r="G22" t="s">
        <v>499</v>
      </c>
      <c r="H22" s="2" t="s">
        <v>2541</v>
      </c>
      <c r="I22" s="2" t="s">
        <v>713</v>
      </c>
      <c r="J22" t="s">
        <v>496</v>
      </c>
      <c r="K22" s="2" t="s">
        <v>26</v>
      </c>
      <c r="L22" t="s">
        <v>87</v>
      </c>
      <c r="M22" s="2" t="s">
        <v>27</v>
      </c>
      <c r="N22" s="2" t="s">
        <v>40</v>
      </c>
    </row>
    <row r="23" spans="1:21" x14ac:dyDescent="0.2">
      <c r="A23" s="2">
        <v>21</v>
      </c>
      <c r="B23" t="s">
        <v>353</v>
      </c>
      <c r="C23" t="s">
        <v>492</v>
      </c>
      <c r="D23" s="2" t="s">
        <v>491</v>
      </c>
      <c r="E23" s="16">
        <v>478400</v>
      </c>
      <c r="F23" t="s">
        <v>500</v>
      </c>
      <c r="G23" t="s">
        <v>499</v>
      </c>
      <c r="H23" s="2" t="s">
        <v>2540</v>
      </c>
      <c r="I23" s="2" t="s">
        <v>503</v>
      </c>
      <c r="J23" t="s">
        <v>496</v>
      </c>
      <c r="K23" s="2" t="s">
        <v>26</v>
      </c>
      <c r="L23" t="s">
        <v>498</v>
      </c>
      <c r="M23" s="2" t="s">
        <v>27</v>
      </c>
      <c r="N23" s="2" t="s">
        <v>28</v>
      </c>
    </row>
    <row r="24" spans="1:21" x14ac:dyDescent="0.2">
      <c r="A24" s="2">
        <v>22</v>
      </c>
      <c r="B24" t="s">
        <v>353</v>
      </c>
      <c r="C24" t="s">
        <v>492</v>
      </c>
      <c r="D24" s="2" t="s">
        <v>504</v>
      </c>
      <c r="E24" s="16">
        <v>478400</v>
      </c>
      <c r="F24" t="s">
        <v>500</v>
      </c>
      <c r="G24" t="s">
        <v>499</v>
      </c>
      <c r="H24" s="2" t="s">
        <v>2540</v>
      </c>
      <c r="I24" s="2" t="s">
        <v>503</v>
      </c>
      <c r="J24" t="s">
        <v>496</v>
      </c>
      <c r="K24" s="2" t="s">
        <v>26</v>
      </c>
      <c r="L24" t="s">
        <v>498</v>
      </c>
      <c r="M24" s="2" t="s">
        <v>27</v>
      </c>
      <c r="N24" s="2" t="s">
        <v>28</v>
      </c>
    </row>
    <row r="25" spans="1:21" x14ac:dyDescent="0.2">
      <c r="A25" s="2">
        <v>23</v>
      </c>
      <c r="B25" t="s">
        <v>353</v>
      </c>
      <c r="C25" t="s">
        <v>537</v>
      </c>
      <c r="D25" s="2" t="s">
        <v>536</v>
      </c>
      <c r="E25" s="16">
        <v>1198000</v>
      </c>
      <c r="F25" t="s">
        <v>546</v>
      </c>
      <c r="G25" t="s">
        <v>545</v>
      </c>
      <c r="H25" s="2" t="s">
        <v>2541</v>
      </c>
      <c r="I25" s="2" t="s">
        <v>549</v>
      </c>
      <c r="J25" t="s">
        <v>542</v>
      </c>
      <c r="K25" s="2" t="s">
        <v>26</v>
      </c>
      <c r="L25" t="s">
        <v>544</v>
      </c>
      <c r="M25" s="2" t="s">
        <v>27</v>
      </c>
      <c r="N25" s="2" t="s">
        <v>40</v>
      </c>
    </row>
    <row r="26" spans="1:21" x14ac:dyDescent="0.2">
      <c r="A26" s="2">
        <v>24</v>
      </c>
      <c r="B26" t="s">
        <v>353</v>
      </c>
      <c r="C26" t="s">
        <v>551</v>
      </c>
      <c r="D26" s="2" t="s">
        <v>550</v>
      </c>
      <c r="E26" s="16">
        <v>1198000</v>
      </c>
      <c r="F26" t="s">
        <v>555</v>
      </c>
      <c r="G26" t="s">
        <v>545</v>
      </c>
      <c r="H26" s="2" t="s">
        <v>2541</v>
      </c>
      <c r="I26" s="2" t="s">
        <v>558</v>
      </c>
      <c r="J26" t="s">
        <v>553</v>
      </c>
      <c r="K26" s="2" t="s">
        <v>26</v>
      </c>
      <c r="L26" t="s">
        <v>554</v>
      </c>
      <c r="M26" s="2" t="s">
        <v>27</v>
      </c>
      <c r="N26" s="2" t="s">
        <v>40</v>
      </c>
    </row>
    <row r="27" spans="1:21" x14ac:dyDescent="0.2">
      <c r="A27" s="2">
        <v>25</v>
      </c>
      <c r="B27" t="s">
        <v>353</v>
      </c>
      <c r="C27" t="s">
        <v>352</v>
      </c>
      <c r="D27" s="2" t="s">
        <v>351</v>
      </c>
      <c r="E27" s="16">
        <v>622000</v>
      </c>
      <c r="F27" t="s">
        <v>361</v>
      </c>
      <c r="G27" t="s">
        <v>360</v>
      </c>
      <c r="H27" s="2" t="s">
        <v>2540</v>
      </c>
      <c r="I27" s="15" t="s">
        <v>364</v>
      </c>
      <c r="J27" t="s">
        <v>358</v>
      </c>
      <c r="K27" s="2" t="s">
        <v>26</v>
      </c>
      <c r="L27" t="s">
        <v>359</v>
      </c>
      <c r="M27" s="2" t="s">
        <v>27</v>
      </c>
      <c r="N27" s="2" t="s">
        <v>28</v>
      </c>
    </row>
    <row r="28" spans="1:21" x14ac:dyDescent="0.2">
      <c r="A28" s="2">
        <v>26</v>
      </c>
      <c r="B28" t="s">
        <v>353</v>
      </c>
      <c r="C28" t="s">
        <v>366</v>
      </c>
      <c r="D28" s="2" t="s">
        <v>365</v>
      </c>
      <c r="E28" s="16">
        <v>865000</v>
      </c>
      <c r="F28" t="s">
        <v>372</v>
      </c>
      <c r="G28" t="s">
        <v>371</v>
      </c>
      <c r="H28" s="2" t="s">
        <v>2541</v>
      </c>
      <c r="I28" s="15" t="s">
        <v>364</v>
      </c>
      <c r="J28" t="s">
        <v>370</v>
      </c>
      <c r="K28" s="2" t="s">
        <v>26</v>
      </c>
      <c r="L28" t="s">
        <v>359</v>
      </c>
      <c r="M28" s="2" t="s">
        <v>124</v>
      </c>
      <c r="N28" s="2" t="s">
        <v>28</v>
      </c>
    </row>
    <row r="29" spans="1:21" x14ac:dyDescent="0.2">
      <c r="A29" s="2">
        <v>27</v>
      </c>
      <c r="B29" t="s">
        <v>353</v>
      </c>
      <c r="C29" t="s">
        <v>516</v>
      </c>
      <c r="D29" s="2" t="s">
        <v>515</v>
      </c>
      <c r="E29" s="16">
        <v>574980</v>
      </c>
      <c r="F29" t="s">
        <v>521</v>
      </c>
      <c r="G29" t="s">
        <v>396</v>
      </c>
      <c r="H29" s="2" t="s">
        <v>2541</v>
      </c>
      <c r="I29" s="15" t="s">
        <v>364</v>
      </c>
      <c r="J29" t="s">
        <v>520</v>
      </c>
      <c r="K29" s="2" t="s">
        <v>26</v>
      </c>
      <c r="L29" t="s">
        <v>359</v>
      </c>
      <c r="M29" s="2" t="s">
        <v>27</v>
      </c>
      <c r="N29" s="2" t="s">
        <v>28</v>
      </c>
    </row>
    <row r="30" spans="1:21" s="3" customFormat="1" x14ac:dyDescent="0.2">
      <c r="A30" s="2">
        <v>28</v>
      </c>
      <c r="B30" t="s">
        <v>353</v>
      </c>
      <c r="C30" t="s">
        <v>376</v>
      </c>
      <c r="D30" s="2" t="s">
        <v>375</v>
      </c>
      <c r="E30" s="16">
        <v>679000</v>
      </c>
      <c r="F30" t="s">
        <v>382</v>
      </c>
      <c r="G30" t="s">
        <v>381</v>
      </c>
      <c r="H30" s="2" t="s">
        <v>2540</v>
      </c>
      <c r="I30" s="15" t="s">
        <v>385</v>
      </c>
      <c r="J30" t="s">
        <v>380</v>
      </c>
      <c r="K30" s="2" t="s">
        <v>26</v>
      </c>
      <c r="L30" t="s">
        <v>359</v>
      </c>
      <c r="M30" s="2" t="s">
        <v>27</v>
      </c>
      <c r="N30" s="2" t="s">
        <v>28</v>
      </c>
      <c r="O30"/>
      <c r="P30"/>
      <c r="Q30"/>
      <c r="R30"/>
      <c r="S30"/>
      <c r="T30"/>
      <c r="U30"/>
    </row>
    <row r="31" spans="1:21" x14ac:dyDescent="0.2">
      <c r="A31" s="2">
        <v>29</v>
      </c>
      <c r="B31" t="s">
        <v>353</v>
      </c>
      <c r="C31" t="s">
        <v>376</v>
      </c>
      <c r="D31" s="2" t="s">
        <v>386</v>
      </c>
      <c r="E31" s="16">
        <v>679000</v>
      </c>
      <c r="F31" t="s">
        <v>382</v>
      </c>
      <c r="G31" t="s">
        <v>381</v>
      </c>
      <c r="H31" s="2" t="s">
        <v>2540</v>
      </c>
      <c r="I31" s="15" t="s">
        <v>385</v>
      </c>
      <c r="J31" t="s">
        <v>380</v>
      </c>
      <c r="K31" s="2" t="s">
        <v>26</v>
      </c>
      <c r="L31" t="s">
        <v>359</v>
      </c>
      <c r="M31" s="2" t="s">
        <v>27</v>
      </c>
      <c r="N31" s="2" t="s">
        <v>28</v>
      </c>
    </row>
    <row r="32" spans="1:21" x14ac:dyDescent="0.2">
      <c r="A32" s="2">
        <v>30</v>
      </c>
      <c r="B32" t="s">
        <v>353</v>
      </c>
      <c r="C32" t="s">
        <v>560</v>
      </c>
      <c r="D32" s="2" t="s">
        <v>559</v>
      </c>
      <c r="E32" s="16">
        <v>960000</v>
      </c>
      <c r="F32" t="s">
        <v>565</v>
      </c>
      <c r="G32" t="s">
        <v>564</v>
      </c>
      <c r="H32" s="2" t="s">
        <v>2540</v>
      </c>
      <c r="I32" s="15" t="s">
        <v>567</v>
      </c>
      <c r="J32" t="s">
        <v>562</v>
      </c>
      <c r="K32" s="2" t="s">
        <v>26</v>
      </c>
      <c r="L32" t="s">
        <v>531</v>
      </c>
      <c r="M32" s="2" t="s">
        <v>27</v>
      </c>
      <c r="N32" s="2" t="s">
        <v>40</v>
      </c>
    </row>
    <row r="33" spans="1:21" x14ac:dyDescent="0.2">
      <c r="A33" s="2">
        <v>31</v>
      </c>
      <c r="B33" s="5" t="s">
        <v>353</v>
      </c>
      <c r="C33" s="5" t="s">
        <v>524</v>
      </c>
      <c r="D33" s="4" t="s">
        <v>523</v>
      </c>
      <c r="E33" s="17">
        <v>890000</v>
      </c>
      <c r="F33" s="5" t="s">
        <v>532</v>
      </c>
      <c r="G33" s="5" t="s">
        <v>462</v>
      </c>
      <c r="H33" s="2" t="s">
        <v>2541</v>
      </c>
      <c r="I33" s="15" t="s">
        <v>535</v>
      </c>
      <c r="J33" s="5" t="s">
        <v>529</v>
      </c>
      <c r="K33" s="4" t="s">
        <v>26</v>
      </c>
      <c r="L33" s="5" t="s">
        <v>531</v>
      </c>
      <c r="M33" s="4" t="s">
        <v>27</v>
      </c>
      <c r="N33" s="4" t="s">
        <v>28</v>
      </c>
      <c r="O33" s="5"/>
      <c r="P33" s="5"/>
      <c r="Q33" s="5"/>
      <c r="R33" s="5"/>
      <c r="S33" s="5"/>
      <c r="T33" s="5"/>
      <c r="U33" s="5"/>
    </row>
    <row r="34" spans="1:21" x14ac:dyDescent="0.2">
      <c r="A34" s="2">
        <v>32</v>
      </c>
      <c r="B34" t="s">
        <v>353</v>
      </c>
      <c r="C34" t="s">
        <v>569</v>
      </c>
      <c r="D34" s="2" t="s">
        <v>568</v>
      </c>
      <c r="E34" s="16">
        <v>890000</v>
      </c>
      <c r="F34" t="s">
        <v>555</v>
      </c>
      <c r="G34" t="s">
        <v>545</v>
      </c>
      <c r="H34" s="2" t="s">
        <v>2541</v>
      </c>
      <c r="I34" s="15" t="s">
        <v>574</v>
      </c>
      <c r="J34" t="s">
        <v>553</v>
      </c>
      <c r="K34" s="2" t="s">
        <v>26</v>
      </c>
      <c r="L34" t="s">
        <v>235</v>
      </c>
      <c r="M34" s="2" t="s">
        <v>27</v>
      </c>
      <c r="N34" s="2" t="s">
        <v>28</v>
      </c>
    </row>
    <row r="35" spans="1:21" x14ac:dyDescent="0.2">
      <c r="A35" s="2">
        <v>33</v>
      </c>
      <c r="B35" t="s">
        <v>353</v>
      </c>
      <c r="C35" t="s">
        <v>675</v>
      </c>
      <c r="D35" s="2" t="s">
        <v>674</v>
      </c>
      <c r="E35" s="16">
        <v>912000</v>
      </c>
      <c r="F35" t="s">
        <v>680</v>
      </c>
      <c r="G35" t="s">
        <v>679</v>
      </c>
      <c r="H35" s="2" t="s">
        <v>2540</v>
      </c>
      <c r="I35" s="15" t="s">
        <v>682</v>
      </c>
      <c r="J35" t="s">
        <v>553</v>
      </c>
      <c r="K35" s="2" t="s">
        <v>26</v>
      </c>
      <c r="L35" t="s">
        <v>509</v>
      </c>
      <c r="M35" s="2" t="s">
        <v>27</v>
      </c>
      <c r="N35" s="2" t="s">
        <v>28</v>
      </c>
    </row>
    <row r="36" spans="1:21" x14ac:dyDescent="0.2">
      <c r="A36" s="2">
        <v>34</v>
      </c>
      <c r="B36" t="s">
        <v>353</v>
      </c>
      <c r="C36" t="s">
        <v>668</v>
      </c>
      <c r="D36" s="2" t="s">
        <v>667</v>
      </c>
      <c r="E36" s="16">
        <v>895000</v>
      </c>
      <c r="F36" t="s">
        <v>670</v>
      </c>
      <c r="G36" t="s">
        <v>657</v>
      </c>
      <c r="H36" s="2" t="s">
        <v>2540</v>
      </c>
      <c r="I36" s="15" t="s">
        <v>673</v>
      </c>
      <c r="J36" t="s">
        <v>553</v>
      </c>
      <c r="K36" s="2" t="s">
        <v>26</v>
      </c>
      <c r="L36" t="s">
        <v>509</v>
      </c>
      <c r="M36" s="2" t="s">
        <v>124</v>
      </c>
      <c r="N36" s="2" t="s">
        <v>28</v>
      </c>
    </row>
    <row r="37" spans="1:21" x14ac:dyDescent="0.2">
      <c r="A37" s="2">
        <v>35</v>
      </c>
      <c r="B37" t="s">
        <v>353</v>
      </c>
      <c r="C37" t="s">
        <v>506</v>
      </c>
      <c r="D37" s="2" t="s">
        <v>505</v>
      </c>
      <c r="E37" s="16">
        <v>1480000</v>
      </c>
      <c r="F37" t="s">
        <v>511</v>
      </c>
      <c r="G37" t="s">
        <v>510</v>
      </c>
      <c r="H37" s="2" t="s">
        <v>2541</v>
      </c>
      <c r="I37" s="15" t="s">
        <v>514</v>
      </c>
      <c r="J37" t="s">
        <v>508</v>
      </c>
      <c r="K37" s="2" t="s">
        <v>26</v>
      </c>
      <c r="L37" t="s">
        <v>509</v>
      </c>
      <c r="M37" s="2" t="s">
        <v>27</v>
      </c>
      <c r="N37" s="2" t="s">
        <v>40</v>
      </c>
    </row>
    <row r="38" spans="1:21" x14ac:dyDescent="0.2">
      <c r="A38" s="2">
        <v>36</v>
      </c>
      <c r="B38" t="s">
        <v>353</v>
      </c>
      <c r="C38" t="s">
        <v>443</v>
      </c>
      <c r="D38" s="2" t="s">
        <v>442</v>
      </c>
      <c r="E38" s="16">
        <v>973000</v>
      </c>
      <c r="F38" t="s">
        <v>451</v>
      </c>
      <c r="G38" t="s">
        <v>450</v>
      </c>
      <c r="H38" s="2" t="s">
        <v>2541</v>
      </c>
      <c r="I38" s="15" t="s">
        <v>454</v>
      </c>
      <c r="J38" t="s">
        <v>448</v>
      </c>
      <c r="K38" s="2" t="s">
        <v>26</v>
      </c>
      <c r="L38" t="s">
        <v>130</v>
      </c>
      <c r="M38" s="2" t="s">
        <v>124</v>
      </c>
      <c r="N38" s="2" t="s">
        <v>28</v>
      </c>
    </row>
    <row r="39" spans="1:21" x14ac:dyDescent="0.2">
      <c r="A39" s="2">
        <v>37</v>
      </c>
      <c r="B39" t="s">
        <v>353</v>
      </c>
      <c r="C39" t="s">
        <v>456</v>
      </c>
      <c r="D39" s="2" t="s">
        <v>455</v>
      </c>
      <c r="E39" s="16">
        <v>434100</v>
      </c>
      <c r="F39" t="s">
        <v>463</v>
      </c>
      <c r="G39" t="s">
        <v>462</v>
      </c>
      <c r="H39" s="2" t="s">
        <v>2540</v>
      </c>
      <c r="I39" s="15" t="s">
        <v>454</v>
      </c>
      <c r="J39" t="s">
        <v>460</v>
      </c>
      <c r="K39" s="2" t="s">
        <v>26</v>
      </c>
      <c r="L39" t="s">
        <v>130</v>
      </c>
      <c r="M39" s="2" t="s">
        <v>124</v>
      </c>
      <c r="N39" s="2" t="s">
        <v>40</v>
      </c>
    </row>
  </sheetData>
  <sortState xmlns:xlrd2="http://schemas.microsoft.com/office/spreadsheetml/2017/richdata2" ref="A3:U39">
    <sortCondition ref="I3:I39"/>
  </sortState>
  <mergeCells count="1">
    <mergeCell ref="A1:N1"/>
  </mergeCells>
  <phoneticPr fontId="2" type="noConversion"/>
  <conditionalFormatting sqref="D2:D1048576">
    <cfRule type="duplicateValues" dxfId="13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9C277-4A95-4725-BD69-FD6269A95E0F}">
  <dimension ref="A1:N23"/>
  <sheetViews>
    <sheetView workbookViewId="0">
      <pane ySplit="2" topLeftCell="A3" activePane="bottomLeft" state="frozen"/>
      <selection activeCell="G1" sqref="G1"/>
      <selection pane="bottomLeft" activeCell="G28" sqref="G28"/>
    </sheetView>
  </sheetViews>
  <sheetFormatPr defaultRowHeight="14.25" x14ac:dyDescent="0.2"/>
  <cols>
    <col min="1" max="1" width="5.25" bestFit="1" customWidth="1"/>
    <col min="2" max="2" width="19.25" bestFit="1" customWidth="1"/>
    <col min="3" max="3" width="50.5" bestFit="1" customWidth="1"/>
    <col min="4" max="4" width="9" style="2"/>
    <col min="5" max="5" width="12.625" style="16" bestFit="1" customWidth="1"/>
    <col min="6" max="6" width="43.75" bestFit="1" customWidth="1"/>
    <col min="8" max="8" width="9" style="2"/>
    <col min="9" max="9" width="15.875" style="2" customWidth="1"/>
    <col min="11" max="11" width="9" style="2"/>
    <col min="12" max="12" width="11.25" bestFit="1" customWidth="1"/>
    <col min="13" max="13" width="13" style="2" bestFit="1" customWidth="1"/>
    <col min="14" max="14" width="9" style="2"/>
  </cols>
  <sheetData>
    <row r="1" spans="1:14" ht="20.25" x14ac:dyDescent="0.2">
      <c r="A1" s="23" t="s">
        <v>2542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s="13" customFormat="1" ht="44.25" customHeight="1" x14ac:dyDescent="0.2">
      <c r="A2" s="13" t="s">
        <v>0</v>
      </c>
      <c r="B2" s="13" t="s">
        <v>3</v>
      </c>
      <c r="C2" s="13" t="s">
        <v>2</v>
      </c>
      <c r="D2" s="13" t="s">
        <v>1</v>
      </c>
      <c r="E2" s="18" t="s">
        <v>10</v>
      </c>
      <c r="F2" s="13" t="s">
        <v>19</v>
      </c>
      <c r="G2" s="13" t="s">
        <v>17</v>
      </c>
      <c r="H2" s="13" t="s">
        <v>2539</v>
      </c>
      <c r="I2" s="19" t="s">
        <v>2543</v>
      </c>
      <c r="J2" s="13" t="s">
        <v>8</v>
      </c>
      <c r="K2" s="13" t="s">
        <v>14</v>
      </c>
      <c r="L2" s="13" t="s">
        <v>15</v>
      </c>
      <c r="M2" s="13" t="s">
        <v>16</v>
      </c>
      <c r="N2" s="13" t="s">
        <v>18</v>
      </c>
    </row>
    <row r="3" spans="1:14" x14ac:dyDescent="0.2">
      <c r="A3" s="2">
        <v>1</v>
      </c>
      <c r="B3" t="s">
        <v>725</v>
      </c>
      <c r="C3" t="s">
        <v>824</v>
      </c>
      <c r="D3" s="2" t="s">
        <v>823</v>
      </c>
      <c r="E3" s="16">
        <v>1138000</v>
      </c>
      <c r="F3" t="s">
        <v>821</v>
      </c>
      <c r="G3" t="s">
        <v>820</v>
      </c>
      <c r="H3" s="2" t="s">
        <v>2540</v>
      </c>
      <c r="I3" s="14" t="s">
        <v>284</v>
      </c>
      <c r="J3" t="s">
        <v>826</v>
      </c>
      <c r="K3" s="2" t="s">
        <v>26</v>
      </c>
      <c r="L3" t="s">
        <v>279</v>
      </c>
      <c r="M3" s="2" t="s">
        <v>124</v>
      </c>
      <c r="N3" s="2" t="s">
        <v>40</v>
      </c>
    </row>
    <row r="4" spans="1:14" x14ac:dyDescent="0.2">
      <c r="A4" s="2">
        <v>2</v>
      </c>
      <c r="B4" t="s">
        <v>725</v>
      </c>
      <c r="C4" t="s">
        <v>903</v>
      </c>
      <c r="D4" s="2" t="s">
        <v>902</v>
      </c>
      <c r="E4" s="16">
        <v>458547</v>
      </c>
      <c r="F4" t="s">
        <v>905</v>
      </c>
      <c r="G4" t="s">
        <v>731</v>
      </c>
      <c r="H4" s="2" t="s">
        <v>2540</v>
      </c>
      <c r="I4" s="14" t="s">
        <v>907</v>
      </c>
      <c r="J4" t="s">
        <v>904</v>
      </c>
      <c r="K4" s="2" t="s">
        <v>26</v>
      </c>
      <c r="L4" t="s">
        <v>316</v>
      </c>
      <c r="M4" s="2" t="s">
        <v>27</v>
      </c>
      <c r="N4" s="2" t="s">
        <v>28</v>
      </c>
    </row>
    <row r="5" spans="1:14" x14ac:dyDescent="0.2">
      <c r="A5" s="2">
        <v>3</v>
      </c>
      <c r="B5" t="s">
        <v>725</v>
      </c>
      <c r="C5" t="s">
        <v>887</v>
      </c>
      <c r="D5" s="2" t="s">
        <v>886</v>
      </c>
      <c r="E5" s="16">
        <v>690000</v>
      </c>
      <c r="F5" t="s">
        <v>892</v>
      </c>
      <c r="G5" t="s">
        <v>891</v>
      </c>
      <c r="H5" s="2" t="s">
        <v>2540</v>
      </c>
      <c r="I5" s="14" t="s">
        <v>55</v>
      </c>
      <c r="J5" t="s">
        <v>889</v>
      </c>
      <c r="K5" s="2" t="s">
        <v>26</v>
      </c>
      <c r="L5" t="s">
        <v>53</v>
      </c>
      <c r="M5" s="2" t="s">
        <v>27</v>
      </c>
      <c r="N5" s="2" t="s">
        <v>40</v>
      </c>
    </row>
    <row r="6" spans="1:14" x14ac:dyDescent="0.2">
      <c r="A6" s="2">
        <v>4</v>
      </c>
      <c r="B6" t="s">
        <v>725</v>
      </c>
      <c r="C6" t="s">
        <v>724</v>
      </c>
      <c r="D6" s="2" t="s">
        <v>723</v>
      </c>
      <c r="E6" s="16">
        <v>860000</v>
      </c>
      <c r="F6" t="s">
        <v>732</v>
      </c>
      <c r="G6" t="s">
        <v>731</v>
      </c>
      <c r="H6" s="2" t="s">
        <v>2540</v>
      </c>
      <c r="I6" s="14" t="s">
        <v>734</v>
      </c>
      <c r="J6" t="s">
        <v>728</v>
      </c>
      <c r="K6" s="2" t="s">
        <v>26</v>
      </c>
      <c r="L6" t="s">
        <v>730</v>
      </c>
      <c r="M6" s="2" t="s">
        <v>27</v>
      </c>
      <c r="N6" s="2" t="s">
        <v>40</v>
      </c>
    </row>
    <row r="7" spans="1:14" x14ac:dyDescent="0.2">
      <c r="A7" s="2">
        <v>5</v>
      </c>
      <c r="B7" t="s">
        <v>725</v>
      </c>
      <c r="C7" t="s">
        <v>871</v>
      </c>
      <c r="D7" s="2" t="s">
        <v>870</v>
      </c>
      <c r="E7" s="16">
        <v>1167881.5</v>
      </c>
      <c r="F7" t="s">
        <v>732</v>
      </c>
      <c r="G7" t="s">
        <v>731</v>
      </c>
      <c r="H7" s="2" t="s">
        <v>2540</v>
      </c>
      <c r="I7" s="14" t="s">
        <v>877</v>
      </c>
      <c r="J7" t="s">
        <v>874</v>
      </c>
      <c r="K7" s="2" t="s">
        <v>26</v>
      </c>
      <c r="L7" t="s">
        <v>645</v>
      </c>
      <c r="M7" s="2" t="s">
        <v>27</v>
      </c>
      <c r="N7" s="2" t="s">
        <v>40</v>
      </c>
    </row>
    <row r="8" spans="1:14" x14ac:dyDescent="0.2">
      <c r="A8" s="2">
        <v>6</v>
      </c>
      <c r="B8" t="s">
        <v>725</v>
      </c>
      <c r="C8" t="s">
        <v>736</v>
      </c>
      <c r="D8" s="2" t="s">
        <v>735</v>
      </c>
      <c r="E8" s="16">
        <v>1198000</v>
      </c>
      <c r="F8" t="s">
        <v>740</v>
      </c>
      <c r="G8" t="s">
        <v>739</v>
      </c>
      <c r="H8" s="2" t="s">
        <v>2540</v>
      </c>
      <c r="I8" s="14" t="s">
        <v>743</v>
      </c>
      <c r="J8" t="s">
        <v>737</v>
      </c>
      <c r="K8" s="2" t="s">
        <v>26</v>
      </c>
      <c r="L8" t="s">
        <v>258</v>
      </c>
      <c r="M8" s="2" t="s">
        <v>27</v>
      </c>
      <c r="N8" s="2" t="s">
        <v>28</v>
      </c>
    </row>
    <row r="9" spans="1:14" x14ac:dyDescent="0.2">
      <c r="A9" s="2">
        <v>7</v>
      </c>
      <c r="B9" t="s">
        <v>725</v>
      </c>
      <c r="C9" t="s">
        <v>745</v>
      </c>
      <c r="D9" s="2" t="s">
        <v>744</v>
      </c>
      <c r="E9" s="16">
        <v>1219800</v>
      </c>
      <c r="F9" t="s">
        <v>749</v>
      </c>
      <c r="G9" t="s">
        <v>731</v>
      </c>
      <c r="H9" s="2" t="s">
        <v>2540</v>
      </c>
      <c r="I9" s="14" t="s">
        <v>751</v>
      </c>
      <c r="J9" t="s">
        <v>747</v>
      </c>
      <c r="K9" s="2" t="s">
        <v>26</v>
      </c>
      <c r="L9" t="s">
        <v>748</v>
      </c>
      <c r="M9" s="2" t="s">
        <v>27</v>
      </c>
      <c r="N9" s="2" t="s">
        <v>28</v>
      </c>
    </row>
    <row r="10" spans="1:14" x14ac:dyDescent="0.2">
      <c r="A10" s="2">
        <v>8</v>
      </c>
      <c r="B10" t="s">
        <v>725</v>
      </c>
      <c r="C10" t="s">
        <v>879</v>
      </c>
      <c r="D10" s="2" t="s">
        <v>878</v>
      </c>
      <c r="E10" s="16">
        <v>700000</v>
      </c>
      <c r="F10" t="s">
        <v>775</v>
      </c>
      <c r="G10" t="s">
        <v>882</v>
      </c>
      <c r="H10" s="2" t="s">
        <v>2540</v>
      </c>
      <c r="I10" s="14" t="s">
        <v>885</v>
      </c>
      <c r="J10" t="s">
        <v>880</v>
      </c>
      <c r="K10" s="2" t="s">
        <v>26</v>
      </c>
      <c r="L10" t="s">
        <v>439</v>
      </c>
      <c r="M10" s="2" t="s">
        <v>27</v>
      </c>
      <c r="N10" s="2" t="s">
        <v>28</v>
      </c>
    </row>
    <row r="11" spans="1:14" x14ac:dyDescent="0.2">
      <c r="A11" s="2">
        <v>9</v>
      </c>
      <c r="B11" t="s">
        <v>725</v>
      </c>
      <c r="C11" t="s">
        <v>753</v>
      </c>
      <c r="D11" s="2" t="s">
        <v>752</v>
      </c>
      <c r="E11" s="16">
        <v>1195000</v>
      </c>
      <c r="F11" t="s">
        <v>757</v>
      </c>
      <c r="G11" t="s">
        <v>756</v>
      </c>
      <c r="H11" s="2" t="s">
        <v>2540</v>
      </c>
      <c r="I11" s="2" t="s">
        <v>760</v>
      </c>
      <c r="J11" t="s">
        <v>754</v>
      </c>
      <c r="K11" s="2" t="s">
        <v>26</v>
      </c>
      <c r="L11" t="s">
        <v>755</v>
      </c>
      <c r="M11" s="2" t="s">
        <v>27</v>
      </c>
      <c r="N11" s="2" t="s">
        <v>28</v>
      </c>
    </row>
    <row r="12" spans="1:14" s="6" customFormat="1" x14ac:dyDescent="0.2">
      <c r="A12" s="20">
        <v>10</v>
      </c>
      <c r="B12" s="6" t="s">
        <v>725</v>
      </c>
      <c r="C12" s="6" t="s">
        <v>762</v>
      </c>
      <c r="D12" s="20" t="s">
        <v>761</v>
      </c>
      <c r="E12" s="21">
        <v>429000</v>
      </c>
      <c r="F12" s="6" t="s">
        <v>767</v>
      </c>
      <c r="G12" s="6" t="s">
        <v>756</v>
      </c>
      <c r="H12" s="20" t="s">
        <v>2540</v>
      </c>
      <c r="I12" s="20" t="s">
        <v>155</v>
      </c>
      <c r="J12" s="6" t="s">
        <v>766</v>
      </c>
      <c r="K12" s="20" t="s">
        <v>26</v>
      </c>
      <c r="L12" s="6" t="s">
        <v>152</v>
      </c>
      <c r="M12" s="20" t="s">
        <v>78</v>
      </c>
      <c r="N12" s="20" t="s">
        <v>28</v>
      </c>
    </row>
    <row r="13" spans="1:14" s="6" customFormat="1" x14ac:dyDescent="0.2">
      <c r="A13" s="2">
        <v>11</v>
      </c>
      <c r="B13" s="6" t="s">
        <v>725</v>
      </c>
      <c r="C13" s="6" t="s">
        <v>805</v>
      </c>
      <c r="D13" s="20" t="s">
        <v>804</v>
      </c>
      <c r="E13" s="21">
        <v>470000</v>
      </c>
      <c r="F13" s="6" t="s">
        <v>809</v>
      </c>
      <c r="G13" s="6" t="s">
        <v>808</v>
      </c>
      <c r="H13" s="20" t="s">
        <v>2540</v>
      </c>
      <c r="I13" s="20" t="s">
        <v>812</v>
      </c>
      <c r="J13" s="6" t="s">
        <v>807</v>
      </c>
      <c r="K13" s="20" t="s">
        <v>26</v>
      </c>
      <c r="L13" s="6" t="s">
        <v>152</v>
      </c>
      <c r="M13" s="20" t="s">
        <v>124</v>
      </c>
      <c r="N13" s="20" t="s">
        <v>28</v>
      </c>
    </row>
    <row r="14" spans="1:14" s="6" customFormat="1" x14ac:dyDescent="0.2">
      <c r="A14" s="20">
        <v>12</v>
      </c>
      <c r="B14" s="6" t="s">
        <v>725</v>
      </c>
      <c r="C14" s="6" t="s">
        <v>2544</v>
      </c>
      <c r="D14" s="20" t="s">
        <v>813</v>
      </c>
      <c r="E14" s="21">
        <v>434000</v>
      </c>
      <c r="F14" s="6" t="s">
        <v>821</v>
      </c>
      <c r="G14" s="6" t="s">
        <v>820</v>
      </c>
      <c r="H14" s="20" t="s">
        <v>2541</v>
      </c>
      <c r="I14" s="20" t="s">
        <v>605</v>
      </c>
      <c r="J14" s="6" t="s">
        <v>818</v>
      </c>
      <c r="K14" s="20" t="s">
        <v>26</v>
      </c>
      <c r="L14" s="6" t="s">
        <v>152</v>
      </c>
      <c r="M14" s="20" t="s">
        <v>27</v>
      </c>
      <c r="N14" s="20" t="s">
        <v>28</v>
      </c>
    </row>
    <row r="15" spans="1:14" x14ac:dyDescent="0.2">
      <c r="A15" s="2">
        <v>13</v>
      </c>
      <c r="B15" t="s">
        <v>725</v>
      </c>
      <c r="C15" t="s">
        <v>771</v>
      </c>
      <c r="D15" s="2" t="s">
        <v>770</v>
      </c>
      <c r="E15" s="16">
        <v>418000</v>
      </c>
      <c r="F15" t="s">
        <v>775</v>
      </c>
      <c r="G15" t="s">
        <v>774</v>
      </c>
      <c r="H15" s="2" t="s">
        <v>2540</v>
      </c>
      <c r="I15" s="2" t="s">
        <v>778</v>
      </c>
      <c r="J15" t="s">
        <v>772</v>
      </c>
      <c r="K15" s="2" t="s">
        <v>26</v>
      </c>
      <c r="L15" t="s">
        <v>773</v>
      </c>
      <c r="M15" s="2" t="s">
        <v>27</v>
      </c>
      <c r="N15" s="2" t="s">
        <v>28</v>
      </c>
    </row>
    <row r="16" spans="1:14" x14ac:dyDescent="0.2">
      <c r="A16" s="2">
        <v>14</v>
      </c>
      <c r="B16" t="s">
        <v>725</v>
      </c>
      <c r="C16" t="s">
        <v>896</v>
      </c>
      <c r="D16" s="2" t="s">
        <v>895</v>
      </c>
      <c r="E16" s="16">
        <v>696200</v>
      </c>
      <c r="F16" t="s">
        <v>892</v>
      </c>
      <c r="G16" t="s">
        <v>774</v>
      </c>
      <c r="H16" s="2" t="s">
        <v>2540</v>
      </c>
      <c r="I16" s="2" t="s">
        <v>786</v>
      </c>
      <c r="J16" t="s">
        <v>898</v>
      </c>
      <c r="K16" s="2" t="s">
        <v>26</v>
      </c>
      <c r="L16" t="s">
        <v>783</v>
      </c>
      <c r="M16" s="2" t="s">
        <v>27</v>
      </c>
      <c r="N16" s="2" t="s">
        <v>28</v>
      </c>
    </row>
    <row r="17" spans="1:14" x14ac:dyDescent="0.2">
      <c r="A17" s="2">
        <v>15</v>
      </c>
      <c r="B17" t="s">
        <v>725</v>
      </c>
      <c r="C17" t="s">
        <v>780</v>
      </c>
      <c r="D17" s="2" t="s">
        <v>779</v>
      </c>
      <c r="E17" s="16">
        <v>1899280</v>
      </c>
      <c r="F17" t="s">
        <v>757</v>
      </c>
      <c r="G17" t="s">
        <v>756</v>
      </c>
      <c r="H17" s="2" t="s">
        <v>2540</v>
      </c>
      <c r="I17" s="2" t="s">
        <v>786</v>
      </c>
      <c r="J17" t="s">
        <v>782</v>
      </c>
      <c r="K17" s="2" t="s">
        <v>26</v>
      </c>
      <c r="L17" t="s">
        <v>783</v>
      </c>
      <c r="M17" s="2" t="s">
        <v>27</v>
      </c>
      <c r="N17" s="2" t="s">
        <v>28</v>
      </c>
    </row>
    <row r="18" spans="1:14" x14ac:dyDescent="0.2">
      <c r="A18" s="2">
        <v>16</v>
      </c>
      <c r="B18" t="s">
        <v>725</v>
      </c>
      <c r="C18" t="s">
        <v>829</v>
      </c>
      <c r="D18" s="2" t="s">
        <v>828</v>
      </c>
      <c r="E18" s="16">
        <v>450000</v>
      </c>
      <c r="F18" t="s">
        <v>832</v>
      </c>
      <c r="G18" t="s">
        <v>756</v>
      </c>
      <c r="H18" s="2" t="s">
        <v>2540</v>
      </c>
      <c r="I18" s="2" t="s">
        <v>834</v>
      </c>
      <c r="J18" t="s">
        <v>831</v>
      </c>
      <c r="K18" s="2" t="s">
        <v>26</v>
      </c>
      <c r="L18" t="s">
        <v>111</v>
      </c>
      <c r="M18" s="2" t="s">
        <v>27</v>
      </c>
      <c r="N18" s="2" t="s">
        <v>40</v>
      </c>
    </row>
    <row r="19" spans="1:14" x14ac:dyDescent="0.2">
      <c r="A19" s="2">
        <v>17</v>
      </c>
      <c r="B19" t="s">
        <v>725</v>
      </c>
      <c r="C19" t="s">
        <v>857</v>
      </c>
      <c r="D19" s="2" t="s">
        <v>856</v>
      </c>
      <c r="E19" s="16">
        <v>491000</v>
      </c>
      <c r="F19" t="s">
        <v>866</v>
      </c>
      <c r="G19" t="s">
        <v>865</v>
      </c>
      <c r="H19" s="2" t="s">
        <v>2541</v>
      </c>
      <c r="I19" s="2" t="s">
        <v>869</v>
      </c>
      <c r="J19" t="s">
        <v>862</v>
      </c>
      <c r="K19" s="2" t="s">
        <v>26</v>
      </c>
      <c r="L19" t="s">
        <v>864</v>
      </c>
      <c r="M19" s="2" t="s">
        <v>27</v>
      </c>
      <c r="N19" s="2" t="s">
        <v>28</v>
      </c>
    </row>
    <row r="20" spans="1:14" x14ac:dyDescent="0.2">
      <c r="A20" s="2">
        <v>18</v>
      </c>
      <c r="B20" t="s">
        <v>725</v>
      </c>
      <c r="C20" t="s">
        <v>789</v>
      </c>
      <c r="D20" s="2" t="s">
        <v>788</v>
      </c>
      <c r="E20" s="16">
        <v>428000</v>
      </c>
      <c r="F20" t="s">
        <v>793</v>
      </c>
      <c r="G20" t="s">
        <v>756</v>
      </c>
      <c r="H20" s="2" t="s">
        <v>2540</v>
      </c>
      <c r="I20" s="2" t="s">
        <v>795</v>
      </c>
      <c r="J20" t="s">
        <v>791</v>
      </c>
      <c r="K20" s="2" t="s">
        <v>26</v>
      </c>
      <c r="L20" t="s">
        <v>792</v>
      </c>
      <c r="M20" s="2" t="s">
        <v>27</v>
      </c>
      <c r="N20" s="2" t="s">
        <v>28</v>
      </c>
    </row>
    <row r="21" spans="1:14" x14ac:dyDescent="0.2">
      <c r="A21" s="2">
        <v>19</v>
      </c>
      <c r="B21" t="s">
        <v>725</v>
      </c>
      <c r="C21" t="s">
        <v>846</v>
      </c>
      <c r="D21" s="2" t="s">
        <v>845</v>
      </c>
      <c r="E21" s="16">
        <v>507500</v>
      </c>
      <c r="F21" t="s">
        <v>853</v>
      </c>
      <c r="G21" t="s">
        <v>840</v>
      </c>
      <c r="H21" s="2" t="s">
        <v>2540</v>
      </c>
      <c r="I21" s="15" t="s">
        <v>855</v>
      </c>
      <c r="J21" t="s">
        <v>850</v>
      </c>
      <c r="K21" s="2" t="s">
        <v>26</v>
      </c>
      <c r="L21" t="s">
        <v>852</v>
      </c>
      <c r="M21" s="2" t="s">
        <v>27</v>
      </c>
      <c r="N21" s="2" t="s">
        <v>40</v>
      </c>
    </row>
    <row r="22" spans="1:14" x14ac:dyDescent="0.2">
      <c r="A22" s="2">
        <v>20</v>
      </c>
      <c r="B22" t="s">
        <v>725</v>
      </c>
      <c r="C22" t="s">
        <v>836</v>
      </c>
      <c r="D22" s="2" t="s">
        <v>835</v>
      </c>
      <c r="E22" s="16">
        <v>847200</v>
      </c>
      <c r="F22" t="s">
        <v>841</v>
      </c>
      <c r="G22" t="s">
        <v>840</v>
      </c>
      <c r="H22" s="2" t="s">
        <v>2540</v>
      </c>
      <c r="I22" s="15" t="s">
        <v>844</v>
      </c>
      <c r="J22" t="s">
        <v>838</v>
      </c>
      <c r="K22" s="2" t="s">
        <v>26</v>
      </c>
      <c r="L22" t="s">
        <v>235</v>
      </c>
      <c r="M22" s="2" t="s">
        <v>27</v>
      </c>
      <c r="N22" s="2" t="s">
        <v>28</v>
      </c>
    </row>
    <row r="23" spans="1:14" x14ac:dyDescent="0.2">
      <c r="A23" s="2">
        <v>21</v>
      </c>
      <c r="B23" t="s">
        <v>725</v>
      </c>
      <c r="C23" t="s">
        <v>797</v>
      </c>
      <c r="D23" s="2" t="s">
        <v>796</v>
      </c>
      <c r="E23" s="16">
        <v>4629800</v>
      </c>
      <c r="F23" t="s">
        <v>800</v>
      </c>
      <c r="G23" t="s">
        <v>739</v>
      </c>
      <c r="H23" s="2" t="s">
        <v>2540</v>
      </c>
      <c r="I23" s="15" t="s">
        <v>803</v>
      </c>
      <c r="J23" t="s">
        <v>798</v>
      </c>
      <c r="K23" s="2" t="s">
        <v>26</v>
      </c>
      <c r="L23" t="s">
        <v>235</v>
      </c>
      <c r="M23" s="2" t="s">
        <v>27</v>
      </c>
      <c r="N23" s="2" t="s">
        <v>28</v>
      </c>
    </row>
  </sheetData>
  <sortState xmlns:xlrd2="http://schemas.microsoft.com/office/spreadsheetml/2017/richdata2" ref="A3:U23">
    <sortCondition ref="I3:I23"/>
  </sortState>
  <mergeCells count="1">
    <mergeCell ref="A1:N1"/>
  </mergeCells>
  <phoneticPr fontId="2" type="noConversion"/>
  <conditionalFormatting sqref="D2:D1048576">
    <cfRule type="duplicateValues" dxfId="12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63FEF-274A-4977-9BE6-3A1E11AEC6E2}">
  <dimension ref="A1:U31"/>
  <sheetViews>
    <sheetView workbookViewId="0">
      <pane ySplit="2" topLeftCell="A3" activePane="bottomLeft" state="frozen"/>
      <selection activeCell="G1" sqref="G1"/>
      <selection pane="bottomLeft" sqref="A1:N1"/>
    </sheetView>
  </sheetViews>
  <sheetFormatPr defaultRowHeight="14.25" x14ac:dyDescent="0.2"/>
  <cols>
    <col min="1" max="1" width="5.25" bestFit="1" customWidth="1"/>
    <col min="2" max="2" width="17.25" bestFit="1" customWidth="1"/>
    <col min="3" max="3" width="35" bestFit="1" customWidth="1"/>
    <col min="4" max="4" width="9" style="2"/>
    <col min="5" max="5" width="12.625" style="16" bestFit="1" customWidth="1"/>
    <col min="6" max="6" width="40.625" bestFit="1" customWidth="1"/>
    <col min="8" max="8" width="9" style="2"/>
    <col min="9" max="9" width="15.875" style="2" customWidth="1"/>
    <col min="11" max="11" width="9" style="2"/>
    <col min="12" max="12" width="11.25" bestFit="1" customWidth="1"/>
    <col min="13" max="13" width="13" style="2" bestFit="1" customWidth="1"/>
    <col min="14" max="14" width="9" style="2"/>
  </cols>
  <sheetData>
    <row r="1" spans="1:21" ht="20.25" x14ac:dyDescent="0.2">
      <c r="A1" s="23" t="s">
        <v>2542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21" s="13" customFormat="1" ht="44.25" customHeight="1" x14ac:dyDescent="0.2">
      <c r="A2" s="13" t="s">
        <v>0</v>
      </c>
      <c r="B2" s="13" t="s">
        <v>3</v>
      </c>
      <c r="C2" s="13" t="s">
        <v>2</v>
      </c>
      <c r="D2" s="13" t="s">
        <v>1</v>
      </c>
      <c r="E2" s="18" t="s">
        <v>10</v>
      </c>
      <c r="F2" s="13" t="s">
        <v>19</v>
      </c>
      <c r="G2" s="13" t="s">
        <v>17</v>
      </c>
      <c r="H2" s="13" t="s">
        <v>2539</v>
      </c>
      <c r="I2" s="19" t="s">
        <v>2543</v>
      </c>
      <c r="J2" s="13" t="s">
        <v>8</v>
      </c>
      <c r="K2" s="13" t="s">
        <v>14</v>
      </c>
      <c r="L2" s="13" t="s">
        <v>15</v>
      </c>
      <c r="M2" s="13" t="s">
        <v>16</v>
      </c>
      <c r="N2" s="13" t="s">
        <v>18</v>
      </c>
    </row>
    <row r="3" spans="1:21" x14ac:dyDescent="0.2">
      <c r="A3" s="2">
        <v>1</v>
      </c>
      <c r="B3" t="s">
        <v>924</v>
      </c>
      <c r="C3" t="s">
        <v>1004</v>
      </c>
      <c r="D3" s="2" t="s">
        <v>1003</v>
      </c>
      <c r="E3" s="16">
        <v>500000</v>
      </c>
      <c r="F3" t="s">
        <v>967</v>
      </c>
      <c r="G3" t="s">
        <v>966</v>
      </c>
      <c r="H3" s="2" t="s">
        <v>2540</v>
      </c>
      <c r="I3" s="14" t="s">
        <v>1010</v>
      </c>
      <c r="J3" t="s">
        <v>1005</v>
      </c>
      <c r="K3" s="2" t="s">
        <v>26</v>
      </c>
      <c r="L3" t="s">
        <v>1007</v>
      </c>
      <c r="M3" s="2" t="s">
        <v>27</v>
      </c>
      <c r="N3" s="2" t="s">
        <v>40</v>
      </c>
    </row>
    <row r="4" spans="1:21" x14ac:dyDescent="0.2">
      <c r="A4" s="2">
        <v>2</v>
      </c>
      <c r="B4" t="s">
        <v>924</v>
      </c>
      <c r="C4" t="s">
        <v>1012</v>
      </c>
      <c r="D4" s="2" t="s">
        <v>1011</v>
      </c>
      <c r="E4" s="16">
        <v>668005.16</v>
      </c>
      <c r="F4" t="s">
        <v>967</v>
      </c>
      <c r="G4" t="s">
        <v>966</v>
      </c>
      <c r="H4" s="2" t="s">
        <v>2540</v>
      </c>
      <c r="I4" s="14" t="s">
        <v>1018</v>
      </c>
      <c r="J4" t="s">
        <v>1013</v>
      </c>
      <c r="K4" s="2" t="s">
        <v>26</v>
      </c>
      <c r="L4" t="s">
        <v>1015</v>
      </c>
      <c r="M4" s="2" t="s">
        <v>27</v>
      </c>
      <c r="N4" s="2" t="s">
        <v>40</v>
      </c>
    </row>
    <row r="5" spans="1:21" x14ac:dyDescent="0.2">
      <c r="A5" s="2">
        <v>3</v>
      </c>
      <c r="B5" t="s">
        <v>924</v>
      </c>
      <c r="C5" t="s">
        <v>1033</v>
      </c>
      <c r="D5" s="2" t="s">
        <v>1032</v>
      </c>
      <c r="E5" s="16">
        <v>731814.5</v>
      </c>
      <c r="F5" t="s">
        <v>1035</v>
      </c>
      <c r="G5" t="s">
        <v>939</v>
      </c>
      <c r="H5" s="2" t="s">
        <v>2540</v>
      </c>
      <c r="I5" s="14" t="s">
        <v>907</v>
      </c>
      <c r="J5" t="s">
        <v>1034</v>
      </c>
      <c r="K5" s="2" t="s">
        <v>26</v>
      </c>
      <c r="L5" t="s">
        <v>316</v>
      </c>
      <c r="M5" s="2" t="s">
        <v>27</v>
      </c>
      <c r="N5" s="2" t="s">
        <v>40</v>
      </c>
    </row>
    <row r="6" spans="1:21" x14ac:dyDescent="0.2">
      <c r="A6" s="2">
        <v>4</v>
      </c>
      <c r="B6" t="s">
        <v>924</v>
      </c>
      <c r="C6" t="s">
        <v>1066</v>
      </c>
      <c r="D6" s="2" t="s">
        <v>1065</v>
      </c>
      <c r="E6" s="16">
        <v>998000</v>
      </c>
      <c r="F6" t="s">
        <v>1075</v>
      </c>
      <c r="G6" t="s">
        <v>1074</v>
      </c>
      <c r="H6" s="2" t="s">
        <v>2540</v>
      </c>
      <c r="I6" s="14" t="s">
        <v>1077</v>
      </c>
      <c r="J6" t="s">
        <v>1071</v>
      </c>
      <c r="K6" s="2" t="s">
        <v>26</v>
      </c>
      <c r="L6" t="s">
        <v>1073</v>
      </c>
      <c r="M6" s="2" t="s">
        <v>27</v>
      </c>
      <c r="N6" s="2" t="s">
        <v>40</v>
      </c>
    </row>
    <row r="7" spans="1:21" x14ac:dyDescent="0.2">
      <c r="A7" s="2">
        <v>5</v>
      </c>
      <c r="B7" t="s">
        <v>924</v>
      </c>
      <c r="C7" t="s">
        <v>923</v>
      </c>
      <c r="D7" s="2" t="s">
        <v>922</v>
      </c>
      <c r="E7" s="16">
        <v>456000</v>
      </c>
      <c r="F7" t="s">
        <v>929</v>
      </c>
      <c r="G7" t="s">
        <v>928</v>
      </c>
      <c r="H7" s="2" t="s">
        <v>2540</v>
      </c>
      <c r="I7" s="14" t="s">
        <v>932</v>
      </c>
      <c r="J7" t="s">
        <v>927</v>
      </c>
      <c r="K7" s="2" t="s">
        <v>26</v>
      </c>
      <c r="L7" t="s">
        <v>408</v>
      </c>
      <c r="M7" s="2" t="s">
        <v>27</v>
      </c>
      <c r="N7" s="2" t="s">
        <v>40</v>
      </c>
    </row>
    <row r="8" spans="1:21" x14ac:dyDescent="0.2">
      <c r="A8" s="2">
        <v>6</v>
      </c>
      <c r="B8" t="s">
        <v>924</v>
      </c>
      <c r="C8" t="s">
        <v>934</v>
      </c>
      <c r="D8" s="2" t="s">
        <v>933</v>
      </c>
      <c r="E8" s="16">
        <v>500000</v>
      </c>
      <c r="F8" t="s">
        <v>940</v>
      </c>
      <c r="G8" t="s">
        <v>939</v>
      </c>
      <c r="H8" s="2" t="s">
        <v>2540</v>
      </c>
      <c r="I8" s="14" t="s">
        <v>943</v>
      </c>
      <c r="J8" t="s">
        <v>936</v>
      </c>
      <c r="K8" s="2" t="s">
        <v>26</v>
      </c>
      <c r="L8" t="s">
        <v>938</v>
      </c>
      <c r="M8" s="2" t="s">
        <v>27</v>
      </c>
      <c r="N8" s="2" t="s">
        <v>40</v>
      </c>
    </row>
    <row r="9" spans="1:21" x14ac:dyDescent="0.2">
      <c r="A9" s="2">
        <v>7</v>
      </c>
      <c r="B9" t="s">
        <v>924</v>
      </c>
      <c r="C9" t="s">
        <v>945</v>
      </c>
      <c r="D9" s="2" t="s">
        <v>944</v>
      </c>
      <c r="E9" s="16">
        <v>1200000</v>
      </c>
      <c r="F9" t="s">
        <v>940</v>
      </c>
      <c r="G9" t="s">
        <v>939</v>
      </c>
      <c r="H9" s="2" t="s">
        <v>2540</v>
      </c>
      <c r="I9" s="14" t="s">
        <v>951</v>
      </c>
      <c r="J9" t="s">
        <v>946</v>
      </c>
      <c r="K9" s="2" t="s">
        <v>26</v>
      </c>
      <c r="L9" t="s">
        <v>948</v>
      </c>
      <c r="M9" s="2" t="s">
        <v>27</v>
      </c>
      <c r="N9" s="2" t="s">
        <v>40</v>
      </c>
    </row>
    <row r="10" spans="1:21" x14ac:dyDescent="0.2">
      <c r="A10" s="2">
        <v>8</v>
      </c>
      <c r="B10" t="s">
        <v>924</v>
      </c>
      <c r="C10" t="s">
        <v>1079</v>
      </c>
      <c r="D10" s="2" t="s">
        <v>1078</v>
      </c>
      <c r="E10" s="16">
        <v>478000</v>
      </c>
      <c r="F10" t="s">
        <v>1083</v>
      </c>
      <c r="G10" t="s">
        <v>1082</v>
      </c>
      <c r="H10" s="2" t="s">
        <v>2540</v>
      </c>
      <c r="I10" s="14" t="s">
        <v>1085</v>
      </c>
      <c r="J10" t="s">
        <v>1080</v>
      </c>
      <c r="K10" s="2" t="s">
        <v>26</v>
      </c>
      <c r="L10" t="s">
        <v>428</v>
      </c>
      <c r="M10" s="2" t="s">
        <v>27</v>
      </c>
      <c r="N10" s="2" t="s">
        <v>28</v>
      </c>
    </row>
    <row r="11" spans="1:21" x14ac:dyDescent="0.2">
      <c r="A11" s="2">
        <v>9</v>
      </c>
      <c r="B11" t="s">
        <v>924</v>
      </c>
      <c r="C11" t="s">
        <v>1049</v>
      </c>
      <c r="D11" s="2" t="s">
        <v>1087</v>
      </c>
      <c r="E11" s="16">
        <v>1795000</v>
      </c>
      <c r="F11" t="s">
        <v>1091</v>
      </c>
      <c r="G11" t="s">
        <v>1090</v>
      </c>
      <c r="H11" s="2" t="s">
        <v>2540</v>
      </c>
      <c r="I11" s="2" t="s">
        <v>1094</v>
      </c>
      <c r="J11" t="s">
        <v>1088</v>
      </c>
      <c r="K11" s="2" t="s">
        <v>26</v>
      </c>
      <c r="L11" t="s">
        <v>1089</v>
      </c>
      <c r="M11" s="2" t="s">
        <v>27</v>
      </c>
      <c r="N11" s="2" t="s">
        <v>40</v>
      </c>
    </row>
    <row r="12" spans="1:21" x14ac:dyDescent="0.2">
      <c r="A12" s="2">
        <v>10</v>
      </c>
      <c r="B12" t="s">
        <v>924</v>
      </c>
      <c r="C12" t="s">
        <v>1096</v>
      </c>
      <c r="D12" s="2" t="s">
        <v>1095</v>
      </c>
      <c r="E12" s="16">
        <v>459600</v>
      </c>
      <c r="F12" t="s">
        <v>1098</v>
      </c>
      <c r="G12" t="s">
        <v>1090</v>
      </c>
      <c r="H12" s="2" t="s">
        <v>2540</v>
      </c>
      <c r="I12" s="2" t="s">
        <v>1094</v>
      </c>
      <c r="J12" t="s">
        <v>1097</v>
      </c>
      <c r="K12" s="2" t="s">
        <v>26</v>
      </c>
      <c r="L12" t="s">
        <v>1089</v>
      </c>
      <c r="M12" s="2" t="s">
        <v>27</v>
      </c>
      <c r="N12" s="2" t="s">
        <v>40</v>
      </c>
    </row>
    <row r="13" spans="1:21" x14ac:dyDescent="0.2">
      <c r="A13" s="2">
        <v>11</v>
      </c>
      <c r="B13" t="s">
        <v>924</v>
      </c>
      <c r="C13" t="s">
        <v>1101</v>
      </c>
      <c r="D13" s="2" t="s">
        <v>1100</v>
      </c>
      <c r="E13" s="16">
        <v>1049000</v>
      </c>
      <c r="F13" t="s">
        <v>1105</v>
      </c>
      <c r="G13" t="s">
        <v>1090</v>
      </c>
      <c r="H13" s="2" t="s">
        <v>2540</v>
      </c>
      <c r="I13" s="2" t="s">
        <v>1108</v>
      </c>
      <c r="J13" t="s">
        <v>1103</v>
      </c>
      <c r="K13" s="2" t="s">
        <v>26</v>
      </c>
      <c r="L13" t="s">
        <v>345</v>
      </c>
      <c r="M13" s="2" t="s">
        <v>27</v>
      </c>
      <c r="N13" s="2" t="s">
        <v>40</v>
      </c>
    </row>
    <row r="14" spans="1:21" x14ac:dyDescent="0.2">
      <c r="A14" s="2">
        <v>12</v>
      </c>
      <c r="B14" t="s">
        <v>924</v>
      </c>
      <c r="C14" t="s">
        <v>953</v>
      </c>
      <c r="D14" s="2" t="s">
        <v>952</v>
      </c>
      <c r="E14" s="16">
        <v>496000</v>
      </c>
      <c r="F14" t="s">
        <v>960</v>
      </c>
      <c r="G14" t="s">
        <v>959</v>
      </c>
      <c r="H14" s="2" t="s">
        <v>2540</v>
      </c>
      <c r="I14" s="2" t="s">
        <v>963</v>
      </c>
      <c r="J14" t="s">
        <v>957</v>
      </c>
      <c r="K14" s="2" t="s">
        <v>26</v>
      </c>
      <c r="L14" t="s">
        <v>958</v>
      </c>
      <c r="M14" s="2" t="s">
        <v>27</v>
      </c>
      <c r="N14" s="2" t="s">
        <v>40</v>
      </c>
    </row>
    <row r="15" spans="1:21" s="3" customFormat="1" x14ac:dyDescent="0.2">
      <c r="A15" s="2">
        <v>13</v>
      </c>
      <c r="B15" t="s">
        <v>924</v>
      </c>
      <c r="C15" t="s">
        <v>80</v>
      </c>
      <c r="D15" s="2" t="s">
        <v>964</v>
      </c>
      <c r="E15" s="16">
        <v>600000</v>
      </c>
      <c r="F15" t="s">
        <v>967</v>
      </c>
      <c r="G15" t="s">
        <v>966</v>
      </c>
      <c r="H15" s="2" t="s">
        <v>2540</v>
      </c>
      <c r="I15" s="2" t="s">
        <v>970</v>
      </c>
      <c r="J15" t="s">
        <v>965</v>
      </c>
      <c r="K15" s="2" t="s">
        <v>26</v>
      </c>
      <c r="L15" t="s">
        <v>773</v>
      </c>
      <c r="M15" s="2" t="s">
        <v>27</v>
      </c>
      <c r="N15" s="2" t="s">
        <v>40</v>
      </c>
      <c r="O15"/>
      <c r="P15"/>
      <c r="Q15"/>
      <c r="R15"/>
      <c r="S15"/>
      <c r="T15"/>
      <c r="U15"/>
    </row>
    <row r="16" spans="1:21" x14ac:dyDescent="0.2">
      <c r="A16" s="2">
        <v>14</v>
      </c>
      <c r="B16" t="s">
        <v>924</v>
      </c>
      <c r="C16" t="s">
        <v>80</v>
      </c>
      <c r="D16" s="2" t="s">
        <v>971</v>
      </c>
      <c r="E16" s="16">
        <v>600000</v>
      </c>
      <c r="F16" t="s">
        <v>967</v>
      </c>
      <c r="G16" t="s">
        <v>972</v>
      </c>
      <c r="H16" s="2" t="s">
        <v>2540</v>
      </c>
      <c r="I16" s="2" t="s">
        <v>970</v>
      </c>
      <c r="J16" t="s">
        <v>965</v>
      </c>
      <c r="K16" s="2" t="s">
        <v>26</v>
      </c>
      <c r="L16" t="s">
        <v>773</v>
      </c>
      <c r="M16" s="2" t="s">
        <v>27</v>
      </c>
      <c r="N16" s="2" t="s">
        <v>40</v>
      </c>
    </row>
    <row r="17" spans="1:14" x14ac:dyDescent="0.2">
      <c r="A17" s="2">
        <v>15</v>
      </c>
      <c r="B17" t="s">
        <v>924</v>
      </c>
      <c r="C17" t="s">
        <v>975</v>
      </c>
      <c r="D17" s="2" t="s">
        <v>974</v>
      </c>
      <c r="E17" s="16">
        <v>410000</v>
      </c>
      <c r="F17" t="s">
        <v>978</v>
      </c>
      <c r="G17" t="s">
        <v>966</v>
      </c>
      <c r="H17" s="2" t="s">
        <v>2540</v>
      </c>
      <c r="I17" s="2" t="s">
        <v>970</v>
      </c>
      <c r="J17" t="s">
        <v>977</v>
      </c>
      <c r="K17" s="2" t="s">
        <v>26</v>
      </c>
      <c r="L17" t="s">
        <v>773</v>
      </c>
      <c r="M17" s="2" t="s">
        <v>27</v>
      </c>
      <c r="N17" s="2" t="s">
        <v>40</v>
      </c>
    </row>
    <row r="18" spans="1:14" x14ac:dyDescent="0.2">
      <c r="A18" s="2">
        <v>16</v>
      </c>
      <c r="B18" t="s">
        <v>924</v>
      </c>
      <c r="C18" t="s">
        <v>975</v>
      </c>
      <c r="D18" s="2" t="s">
        <v>980</v>
      </c>
      <c r="E18" s="16">
        <v>410000</v>
      </c>
      <c r="F18" t="s">
        <v>982</v>
      </c>
      <c r="G18" t="s">
        <v>981</v>
      </c>
      <c r="H18" s="2" t="s">
        <v>2540</v>
      </c>
      <c r="I18" s="2" t="s">
        <v>970</v>
      </c>
      <c r="J18" t="s">
        <v>977</v>
      </c>
      <c r="K18" s="2" t="s">
        <v>26</v>
      </c>
      <c r="L18" t="s">
        <v>773</v>
      </c>
      <c r="M18" s="2" t="s">
        <v>27</v>
      </c>
      <c r="N18" s="2" t="s">
        <v>40</v>
      </c>
    </row>
    <row r="19" spans="1:14" x14ac:dyDescent="0.2">
      <c r="A19" s="2">
        <v>17</v>
      </c>
      <c r="B19" t="s">
        <v>924</v>
      </c>
      <c r="C19" t="s">
        <v>984</v>
      </c>
      <c r="D19" s="2" t="s">
        <v>983</v>
      </c>
      <c r="E19" s="16">
        <v>1692000</v>
      </c>
      <c r="F19" t="s">
        <v>991</v>
      </c>
      <c r="G19" t="s">
        <v>990</v>
      </c>
      <c r="H19" s="2" t="s">
        <v>2540</v>
      </c>
      <c r="I19" s="2" t="s">
        <v>994</v>
      </c>
      <c r="J19" t="s">
        <v>988</v>
      </c>
      <c r="K19" s="2" t="s">
        <v>26</v>
      </c>
      <c r="L19" t="s">
        <v>773</v>
      </c>
      <c r="M19" s="2" t="s">
        <v>27</v>
      </c>
      <c r="N19" s="2" t="s">
        <v>40</v>
      </c>
    </row>
    <row r="20" spans="1:14" x14ac:dyDescent="0.2">
      <c r="A20" s="2">
        <v>18</v>
      </c>
      <c r="B20" t="s">
        <v>924</v>
      </c>
      <c r="C20" t="s">
        <v>996</v>
      </c>
      <c r="D20" s="2" t="s">
        <v>995</v>
      </c>
      <c r="E20" s="16">
        <v>555000</v>
      </c>
      <c r="F20" t="s">
        <v>1000</v>
      </c>
      <c r="G20" t="s">
        <v>966</v>
      </c>
      <c r="H20" s="2" t="s">
        <v>2540</v>
      </c>
      <c r="I20" s="2" t="s">
        <v>1002</v>
      </c>
      <c r="J20" t="s">
        <v>998</v>
      </c>
      <c r="K20" s="2" t="s">
        <v>26</v>
      </c>
      <c r="L20" t="s">
        <v>999</v>
      </c>
      <c r="M20" s="2" t="s">
        <v>27</v>
      </c>
      <c r="N20" s="2" t="s">
        <v>40</v>
      </c>
    </row>
    <row r="21" spans="1:14" s="6" customFormat="1" x14ac:dyDescent="0.2">
      <c r="A21" s="2">
        <v>19</v>
      </c>
      <c r="B21" s="6" t="s">
        <v>924</v>
      </c>
      <c r="C21" s="6" t="s">
        <v>1020</v>
      </c>
      <c r="D21" s="20" t="s">
        <v>1019</v>
      </c>
      <c r="E21" s="21">
        <v>488000</v>
      </c>
      <c r="F21" s="6" t="s">
        <v>1028</v>
      </c>
      <c r="G21" s="6" t="s">
        <v>1027</v>
      </c>
      <c r="H21" s="20" t="s">
        <v>2540</v>
      </c>
      <c r="I21" s="20" t="s">
        <v>1031</v>
      </c>
      <c r="J21" s="6" t="s">
        <v>1024</v>
      </c>
      <c r="K21" s="20" t="s">
        <v>26</v>
      </c>
      <c r="L21" s="6" t="s">
        <v>1026</v>
      </c>
      <c r="M21" s="20" t="s">
        <v>78</v>
      </c>
      <c r="N21" s="20" t="s">
        <v>28</v>
      </c>
    </row>
    <row r="22" spans="1:14" x14ac:dyDescent="0.2">
      <c r="A22" s="2">
        <v>20</v>
      </c>
      <c r="B22" t="s">
        <v>924</v>
      </c>
      <c r="C22" t="s">
        <v>1110</v>
      </c>
      <c r="D22" s="2" t="s">
        <v>1109</v>
      </c>
      <c r="E22" s="16">
        <v>489000</v>
      </c>
      <c r="F22" t="s">
        <v>1117</v>
      </c>
      <c r="G22" t="s">
        <v>939</v>
      </c>
      <c r="H22" s="2" t="s">
        <v>2540</v>
      </c>
      <c r="I22" s="2" t="s">
        <v>1120</v>
      </c>
      <c r="J22" t="s">
        <v>1114</v>
      </c>
      <c r="K22" s="2" t="s">
        <v>26</v>
      </c>
      <c r="L22" t="s">
        <v>1116</v>
      </c>
      <c r="M22" s="2" t="s">
        <v>27</v>
      </c>
      <c r="N22" s="2" t="s">
        <v>40</v>
      </c>
    </row>
    <row r="23" spans="1:14" x14ac:dyDescent="0.2">
      <c r="A23" s="2">
        <v>21</v>
      </c>
      <c r="B23" t="s">
        <v>924</v>
      </c>
      <c r="C23" t="s">
        <v>1122</v>
      </c>
      <c r="D23" s="2" t="s">
        <v>1121</v>
      </c>
      <c r="E23" s="16">
        <v>1567000</v>
      </c>
      <c r="F23" t="s">
        <v>1125</v>
      </c>
      <c r="G23" t="s">
        <v>1044</v>
      </c>
      <c r="H23" s="2" t="s">
        <v>2540</v>
      </c>
      <c r="I23" s="2" t="s">
        <v>1127</v>
      </c>
      <c r="J23" t="s">
        <v>1123</v>
      </c>
      <c r="K23" s="2" t="s">
        <v>26</v>
      </c>
      <c r="L23" t="s">
        <v>1124</v>
      </c>
      <c r="M23" s="2" t="s">
        <v>27</v>
      </c>
      <c r="N23" s="2" t="s">
        <v>40</v>
      </c>
    </row>
    <row r="24" spans="1:14" x14ac:dyDescent="0.2">
      <c r="A24" s="2">
        <v>22</v>
      </c>
      <c r="B24" t="s">
        <v>924</v>
      </c>
      <c r="C24" t="s">
        <v>1038</v>
      </c>
      <c r="D24" s="2" t="s">
        <v>1037</v>
      </c>
      <c r="E24" s="16">
        <v>500200</v>
      </c>
      <c r="F24" t="s">
        <v>1045</v>
      </c>
      <c r="G24" t="s">
        <v>1044</v>
      </c>
      <c r="H24" s="2" t="s">
        <v>2540</v>
      </c>
      <c r="I24" s="2" t="s">
        <v>1047</v>
      </c>
      <c r="J24" t="s">
        <v>1042</v>
      </c>
      <c r="K24" s="2" t="s">
        <v>26</v>
      </c>
      <c r="L24" t="s">
        <v>498</v>
      </c>
      <c r="M24" s="2" t="s">
        <v>27</v>
      </c>
      <c r="N24" s="2" t="s">
        <v>40</v>
      </c>
    </row>
    <row r="25" spans="1:14" x14ac:dyDescent="0.2">
      <c r="A25" s="2">
        <v>23</v>
      </c>
      <c r="B25" t="s">
        <v>924</v>
      </c>
      <c r="C25" t="s">
        <v>1004</v>
      </c>
      <c r="D25" s="2" t="s">
        <v>1128</v>
      </c>
      <c r="E25" s="16">
        <v>495000</v>
      </c>
      <c r="F25" t="s">
        <v>1133</v>
      </c>
      <c r="G25" t="s">
        <v>1132</v>
      </c>
      <c r="H25" s="2" t="s">
        <v>2540</v>
      </c>
      <c r="I25" s="2" t="s">
        <v>1134</v>
      </c>
      <c r="J25" t="s">
        <v>1130</v>
      </c>
      <c r="K25" s="2" t="s">
        <v>26</v>
      </c>
      <c r="L25" t="s">
        <v>1131</v>
      </c>
      <c r="M25" s="2" t="s">
        <v>27</v>
      </c>
      <c r="N25" s="2" t="s">
        <v>40</v>
      </c>
    </row>
    <row r="26" spans="1:14" x14ac:dyDescent="0.2">
      <c r="A26" s="2">
        <v>24</v>
      </c>
      <c r="B26" t="s">
        <v>924</v>
      </c>
      <c r="C26" t="s">
        <v>1136</v>
      </c>
      <c r="D26" s="2" t="s">
        <v>1135</v>
      </c>
      <c r="E26" s="16">
        <v>420000</v>
      </c>
      <c r="F26" t="s">
        <v>1139</v>
      </c>
      <c r="G26" t="s">
        <v>1054</v>
      </c>
      <c r="H26" s="2" t="s">
        <v>2540</v>
      </c>
      <c r="I26" s="2" t="s">
        <v>1134</v>
      </c>
      <c r="J26" t="s">
        <v>1138</v>
      </c>
      <c r="K26" s="2" t="s">
        <v>26</v>
      </c>
      <c r="L26" t="s">
        <v>1131</v>
      </c>
      <c r="M26" s="2" t="s">
        <v>27</v>
      </c>
      <c r="N26" s="2" t="s">
        <v>40</v>
      </c>
    </row>
    <row r="27" spans="1:14" x14ac:dyDescent="0.2">
      <c r="A27" s="2">
        <v>25</v>
      </c>
      <c r="B27" t="s">
        <v>924</v>
      </c>
      <c r="C27" t="s">
        <v>1142</v>
      </c>
      <c r="D27" s="2" t="s">
        <v>1141</v>
      </c>
      <c r="E27" s="16">
        <v>448600</v>
      </c>
      <c r="F27" t="s">
        <v>1148</v>
      </c>
      <c r="G27" t="s">
        <v>1147</v>
      </c>
      <c r="H27" s="2" t="s">
        <v>2540</v>
      </c>
      <c r="I27" s="2" t="s">
        <v>1150</v>
      </c>
      <c r="J27" t="s">
        <v>1146</v>
      </c>
      <c r="K27" s="2" t="s">
        <v>26</v>
      </c>
      <c r="L27" t="s">
        <v>864</v>
      </c>
      <c r="M27" s="2" t="s">
        <v>27</v>
      </c>
      <c r="N27" s="2" t="s">
        <v>40</v>
      </c>
    </row>
    <row r="28" spans="1:14" x14ac:dyDescent="0.2">
      <c r="A28" s="2">
        <v>26</v>
      </c>
      <c r="B28" t="s">
        <v>924</v>
      </c>
      <c r="C28" t="s">
        <v>1049</v>
      </c>
      <c r="D28" s="2" t="s">
        <v>1048</v>
      </c>
      <c r="E28" s="16">
        <v>2638000</v>
      </c>
      <c r="F28" t="s">
        <v>1055</v>
      </c>
      <c r="G28" t="s">
        <v>1054</v>
      </c>
      <c r="H28" s="2" t="s">
        <v>2540</v>
      </c>
      <c r="I28" s="2" t="s">
        <v>1058</v>
      </c>
      <c r="J28" t="s">
        <v>1051</v>
      </c>
      <c r="K28" s="2" t="s">
        <v>26</v>
      </c>
      <c r="L28" t="s">
        <v>1053</v>
      </c>
      <c r="M28" s="2" t="s">
        <v>27</v>
      </c>
      <c r="N28" s="2" t="s">
        <v>40</v>
      </c>
    </row>
    <row r="29" spans="1:14" x14ac:dyDescent="0.2">
      <c r="A29" s="2">
        <v>27</v>
      </c>
      <c r="B29" t="s">
        <v>924</v>
      </c>
      <c r="C29" t="s">
        <v>1152</v>
      </c>
      <c r="D29" s="2" t="s">
        <v>1151</v>
      </c>
      <c r="E29" s="16">
        <v>1228000</v>
      </c>
      <c r="F29" t="s">
        <v>1158</v>
      </c>
      <c r="G29" t="s">
        <v>1044</v>
      </c>
      <c r="H29" s="2" t="s">
        <v>2540</v>
      </c>
      <c r="I29" s="15" t="s">
        <v>253</v>
      </c>
      <c r="J29" t="s">
        <v>1156</v>
      </c>
      <c r="K29" s="2" t="s">
        <v>26</v>
      </c>
      <c r="L29" t="s">
        <v>235</v>
      </c>
      <c r="M29" s="2" t="s">
        <v>27</v>
      </c>
      <c r="N29" s="2" t="s">
        <v>40</v>
      </c>
    </row>
    <row r="30" spans="1:14" x14ac:dyDescent="0.2">
      <c r="A30" s="2">
        <v>28</v>
      </c>
      <c r="B30" t="s">
        <v>924</v>
      </c>
      <c r="C30" t="s">
        <v>1161</v>
      </c>
      <c r="D30" s="2" t="s">
        <v>1160</v>
      </c>
      <c r="E30" s="16">
        <v>3460000</v>
      </c>
      <c r="F30" t="s">
        <v>1165</v>
      </c>
      <c r="G30" t="s">
        <v>1164</v>
      </c>
      <c r="H30" s="2" t="s">
        <v>2540</v>
      </c>
      <c r="I30" s="15" t="s">
        <v>1167</v>
      </c>
      <c r="J30" t="s">
        <v>1162</v>
      </c>
      <c r="K30" s="2" t="s">
        <v>26</v>
      </c>
      <c r="L30" t="s">
        <v>130</v>
      </c>
      <c r="M30" s="2" t="s">
        <v>27</v>
      </c>
      <c r="N30" s="2" t="s">
        <v>40</v>
      </c>
    </row>
    <row r="31" spans="1:14" x14ac:dyDescent="0.2">
      <c r="A31" s="2">
        <v>29</v>
      </c>
      <c r="B31" t="s">
        <v>924</v>
      </c>
      <c r="C31" t="s">
        <v>1060</v>
      </c>
      <c r="D31" s="2" t="s">
        <v>1059</v>
      </c>
      <c r="E31" s="16">
        <v>935000</v>
      </c>
      <c r="F31" t="s">
        <v>1062</v>
      </c>
      <c r="G31" t="s">
        <v>1027</v>
      </c>
      <c r="H31" s="2" t="s">
        <v>2540</v>
      </c>
      <c r="I31" s="15" t="s">
        <v>1064</v>
      </c>
      <c r="J31" t="s">
        <v>1061</v>
      </c>
      <c r="K31" s="2" t="s">
        <v>26</v>
      </c>
      <c r="L31" t="s">
        <v>130</v>
      </c>
      <c r="M31" s="2" t="s">
        <v>27</v>
      </c>
      <c r="N31" s="2" t="s">
        <v>28</v>
      </c>
    </row>
  </sheetData>
  <sortState xmlns:xlrd2="http://schemas.microsoft.com/office/spreadsheetml/2017/richdata2" ref="A3:U31">
    <sortCondition ref="I3:I31"/>
  </sortState>
  <mergeCells count="1">
    <mergeCell ref="A1:N1"/>
  </mergeCells>
  <phoneticPr fontId="2" type="noConversion"/>
  <conditionalFormatting sqref="D2:D20 D22:D1048576">
    <cfRule type="duplicateValues" dxfId="11" priority="2"/>
  </conditionalFormatting>
  <conditionalFormatting sqref="D21">
    <cfRule type="duplicateValues" dxfId="1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99E15-8154-48E0-A94E-30AD733F80B9}">
  <dimension ref="A1:U35"/>
  <sheetViews>
    <sheetView workbookViewId="0">
      <pane ySplit="2" topLeftCell="A3" activePane="bottomLeft" state="frozen"/>
      <selection activeCell="G1" sqref="G1"/>
      <selection pane="bottomLeft" activeCell="F20" sqref="F20"/>
    </sheetView>
  </sheetViews>
  <sheetFormatPr defaultRowHeight="14.25" x14ac:dyDescent="0.2"/>
  <cols>
    <col min="1" max="1" width="5.25" bestFit="1" customWidth="1"/>
    <col min="2" max="2" width="9" bestFit="1" customWidth="1"/>
    <col min="3" max="3" width="31.75" bestFit="1" customWidth="1"/>
    <col min="4" max="4" width="9" style="2"/>
    <col min="5" max="5" width="12.625" style="16" bestFit="1" customWidth="1"/>
    <col min="6" max="6" width="47.375" bestFit="1" customWidth="1"/>
    <col min="8" max="8" width="9" style="2"/>
    <col min="9" max="9" width="15.875" style="2" customWidth="1"/>
    <col min="11" max="11" width="9" style="2"/>
    <col min="12" max="12" width="11.25" bestFit="1" customWidth="1"/>
    <col min="13" max="13" width="13" style="2" bestFit="1" customWidth="1"/>
    <col min="14" max="14" width="9" style="2"/>
  </cols>
  <sheetData>
    <row r="1" spans="1:21" ht="20.25" x14ac:dyDescent="0.2">
      <c r="A1" s="23" t="s">
        <v>2542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21" s="13" customFormat="1" ht="44.25" customHeight="1" x14ac:dyDescent="0.2">
      <c r="A2" s="13" t="s">
        <v>0</v>
      </c>
      <c r="B2" s="13" t="s">
        <v>3</v>
      </c>
      <c r="C2" s="13" t="s">
        <v>2</v>
      </c>
      <c r="D2" s="13" t="s">
        <v>1</v>
      </c>
      <c r="E2" s="18" t="s">
        <v>10</v>
      </c>
      <c r="F2" s="13" t="s">
        <v>19</v>
      </c>
      <c r="G2" s="13" t="s">
        <v>17</v>
      </c>
      <c r="H2" s="13" t="s">
        <v>2539</v>
      </c>
      <c r="I2" s="19" t="s">
        <v>2543</v>
      </c>
      <c r="J2" s="13" t="s">
        <v>8</v>
      </c>
      <c r="K2" s="13" t="s">
        <v>14</v>
      </c>
      <c r="L2" s="13" t="s">
        <v>15</v>
      </c>
      <c r="M2" s="13" t="s">
        <v>16</v>
      </c>
      <c r="N2" s="13" t="s">
        <v>18</v>
      </c>
    </row>
    <row r="3" spans="1:21" s="6" customFormat="1" x14ac:dyDescent="0.2">
      <c r="A3" s="20">
        <v>1</v>
      </c>
      <c r="B3" s="6" t="s">
        <v>1170</v>
      </c>
      <c r="C3" s="6" t="s">
        <v>1369</v>
      </c>
      <c r="D3" s="20" t="s">
        <v>1368</v>
      </c>
      <c r="E3" s="21">
        <v>463900</v>
      </c>
      <c r="F3" s="6" t="s">
        <v>1317</v>
      </c>
      <c r="G3" s="6" t="s">
        <v>1316</v>
      </c>
      <c r="H3" s="20" t="s">
        <v>2540</v>
      </c>
      <c r="I3" s="24" t="s">
        <v>1377</v>
      </c>
      <c r="J3" s="6" t="s">
        <v>1373</v>
      </c>
      <c r="K3" s="20" t="s">
        <v>26</v>
      </c>
      <c r="L3" s="6" t="s">
        <v>1374</v>
      </c>
      <c r="M3" s="20" t="s">
        <v>78</v>
      </c>
      <c r="N3" s="20" t="s">
        <v>28</v>
      </c>
    </row>
    <row r="4" spans="1:21" x14ac:dyDescent="0.2">
      <c r="A4" s="20">
        <v>2</v>
      </c>
      <c r="B4" t="s">
        <v>1170</v>
      </c>
      <c r="C4" t="s">
        <v>975</v>
      </c>
      <c r="D4" s="2" t="s">
        <v>1378</v>
      </c>
      <c r="E4" s="16">
        <v>476535.16</v>
      </c>
      <c r="F4" t="s">
        <v>1380</v>
      </c>
      <c r="G4" t="s">
        <v>1316</v>
      </c>
      <c r="H4" s="2" t="s">
        <v>2540</v>
      </c>
      <c r="I4" s="14" t="s">
        <v>318</v>
      </c>
      <c r="J4" t="s">
        <v>1379</v>
      </c>
      <c r="K4" s="2" t="s">
        <v>26</v>
      </c>
      <c r="L4" t="s">
        <v>316</v>
      </c>
      <c r="M4" s="2" t="s">
        <v>27</v>
      </c>
      <c r="N4" s="2" t="s">
        <v>28</v>
      </c>
    </row>
    <row r="5" spans="1:21" x14ac:dyDescent="0.2">
      <c r="A5" s="20">
        <v>3</v>
      </c>
      <c r="B5" t="s">
        <v>1170</v>
      </c>
      <c r="C5" t="s">
        <v>1383</v>
      </c>
      <c r="D5" s="2" t="s">
        <v>1382</v>
      </c>
      <c r="E5" s="16">
        <v>1181000</v>
      </c>
      <c r="F5" t="s">
        <v>1380</v>
      </c>
      <c r="G5" t="s">
        <v>1316</v>
      </c>
      <c r="H5" s="2" t="s">
        <v>2540</v>
      </c>
      <c r="I5" s="14" t="s">
        <v>318</v>
      </c>
      <c r="J5" t="s">
        <v>1384</v>
      </c>
      <c r="K5" s="2" t="s">
        <v>26</v>
      </c>
      <c r="L5" t="s">
        <v>316</v>
      </c>
      <c r="M5" s="2" t="s">
        <v>27</v>
      </c>
      <c r="N5" s="2" t="s">
        <v>28</v>
      </c>
    </row>
    <row r="6" spans="1:21" x14ac:dyDescent="0.2">
      <c r="A6" s="20">
        <v>4</v>
      </c>
      <c r="B6" t="s">
        <v>1170</v>
      </c>
      <c r="C6" t="s">
        <v>80</v>
      </c>
      <c r="D6" s="2" t="s">
        <v>1386</v>
      </c>
      <c r="E6" s="16">
        <v>459000</v>
      </c>
      <c r="F6" t="s">
        <v>1380</v>
      </c>
      <c r="G6" t="s">
        <v>1316</v>
      </c>
      <c r="H6" s="2" t="s">
        <v>2540</v>
      </c>
      <c r="I6" s="14" t="s">
        <v>318</v>
      </c>
      <c r="J6" t="s">
        <v>1387</v>
      </c>
      <c r="K6" s="2" t="s">
        <v>26</v>
      </c>
      <c r="L6" t="s">
        <v>316</v>
      </c>
      <c r="M6" s="2" t="s">
        <v>27</v>
      </c>
      <c r="N6" s="2" t="s">
        <v>28</v>
      </c>
    </row>
    <row r="7" spans="1:21" x14ac:dyDescent="0.2">
      <c r="A7" s="20">
        <v>5</v>
      </c>
      <c r="B7" t="s">
        <v>1170</v>
      </c>
      <c r="C7" t="s">
        <v>1169</v>
      </c>
      <c r="D7" s="2" t="s">
        <v>1168</v>
      </c>
      <c r="E7" s="16">
        <v>1320000</v>
      </c>
      <c r="F7" t="s">
        <v>1177</v>
      </c>
      <c r="G7" t="s">
        <v>1176</v>
      </c>
      <c r="H7" s="2" t="s">
        <v>2541</v>
      </c>
      <c r="I7" s="14" t="s">
        <v>1180</v>
      </c>
      <c r="J7" t="s">
        <v>1174</v>
      </c>
      <c r="K7" s="2" t="s">
        <v>26</v>
      </c>
      <c r="L7" t="s">
        <v>1175</v>
      </c>
      <c r="M7" s="2" t="s">
        <v>124</v>
      </c>
      <c r="N7" s="2" t="s">
        <v>40</v>
      </c>
    </row>
    <row r="8" spans="1:21" x14ac:dyDescent="0.2">
      <c r="A8" s="20">
        <v>6</v>
      </c>
      <c r="B8" t="s">
        <v>1170</v>
      </c>
      <c r="C8" t="s">
        <v>1049</v>
      </c>
      <c r="D8" s="2" t="s">
        <v>1312</v>
      </c>
      <c r="E8" s="16">
        <v>2928799.08</v>
      </c>
      <c r="F8" t="s">
        <v>1317</v>
      </c>
      <c r="G8" t="s">
        <v>1316</v>
      </c>
      <c r="H8" s="2" t="s">
        <v>2540</v>
      </c>
      <c r="I8" s="14" t="s">
        <v>1320</v>
      </c>
      <c r="J8" t="s">
        <v>1314</v>
      </c>
      <c r="K8" s="2" t="s">
        <v>26</v>
      </c>
      <c r="L8" t="s">
        <v>1315</v>
      </c>
      <c r="M8" s="2" t="s">
        <v>27</v>
      </c>
      <c r="N8" s="2" t="s">
        <v>40</v>
      </c>
    </row>
    <row r="9" spans="1:21" x14ac:dyDescent="0.2">
      <c r="A9" s="20">
        <v>7</v>
      </c>
      <c r="B9" t="s">
        <v>1170</v>
      </c>
      <c r="C9" t="s">
        <v>1182</v>
      </c>
      <c r="D9" s="2" t="s">
        <v>1181</v>
      </c>
      <c r="E9" s="16">
        <v>1500000</v>
      </c>
      <c r="F9" t="s">
        <v>1188</v>
      </c>
      <c r="G9" t="s">
        <v>1187</v>
      </c>
      <c r="H9" s="2" t="s">
        <v>2540</v>
      </c>
      <c r="I9" s="14" t="s">
        <v>1190</v>
      </c>
      <c r="J9" t="s">
        <v>1186</v>
      </c>
      <c r="K9" s="2" t="s">
        <v>26</v>
      </c>
      <c r="L9" t="s">
        <v>408</v>
      </c>
      <c r="M9" s="2" t="s">
        <v>27</v>
      </c>
      <c r="N9" s="2" t="s">
        <v>40</v>
      </c>
    </row>
    <row r="10" spans="1:21" x14ac:dyDescent="0.2">
      <c r="A10" s="20">
        <v>8</v>
      </c>
      <c r="B10" t="s">
        <v>1170</v>
      </c>
      <c r="C10" t="s">
        <v>1322</v>
      </c>
      <c r="D10" s="2" t="s">
        <v>1321</v>
      </c>
      <c r="E10" s="16">
        <v>711767.41</v>
      </c>
      <c r="F10" t="s">
        <v>1324</v>
      </c>
      <c r="G10" t="s">
        <v>1316</v>
      </c>
      <c r="H10" s="2" t="s">
        <v>2540</v>
      </c>
      <c r="I10" s="14" t="s">
        <v>1326</v>
      </c>
      <c r="J10" t="s">
        <v>1323</v>
      </c>
      <c r="K10" s="2" t="s">
        <v>26</v>
      </c>
      <c r="L10" t="s">
        <v>38</v>
      </c>
      <c r="M10" s="2" t="s">
        <v>27</v>
      </c>
      <c r="N10" s="2" t="s">
        <v>40</v>
      </c>
    </row>
    <row r="11" spans="1:21" x14ac:dyDescent="0.2">
      <c r="A11" s="20">
        <v>9</v>
      </c>
      <c r="B11" t="s">
        <v>1170</v>
      </c>
      <c r="C11" t="s">
        <v>1192</v>
      </c>
      <c r="D11" s="2" t="s">
        <v>1191</v>
      </c>
      <c r="E11" s="16">
        <v>698000</v>
      </c>
      <c r="F11" t="s">
        <v>1196</v>
      </c>
      <c r="G11" t="s">
        <v>1195</v>
      </c>
      <c r="H11" s="2" t="s">
        <v>2540</v>
      </c>
      <c r="I11" s="14" t="s">
        <v>1198</v>
      </c>
      <c r="J11" t="s">
        <v>1193</v>
      </c>
      <c r="K11" s="2" t="s">
        <v>26</v>
      </c>
      <c r="L11" t="s">
        <v>730</v>
      </c>
      <c r="M11" s="2" t="s">
        <v>27</v>
      </c>
      <c r="N11" s="2" t="s">
        <v>40</v>
      </c>
    </row>
    <row r="12" spans="1:21" x14ac:dyDescent="0.2">
      <c r="A12" s="20">
        <v>10</v>
      </c>
      <c r="B12" t="s">
        <v>1170</v>
      </c>
      <c r="C12" t="s">
        <v>1328</v>
      </c>
      <c r="D12" s="2" t="s">
        <v>1327</v>
      </c>
      <c r="E12" s="16">
        <v>630000</v>
      </c>
      <c r="F12" t="s">
        <v>1234</v>
      </c>
      <c r="G12" t="s">
        <v>1316</v>
      </c>
      <c r="H12" s="2" t="s">
        <v>2541</v>
      </c>
      <c r="I12" s="14" t="s">
        <v>1333</v>
      </c>
      <c r="J12" t="s">
        <v>1330</v>
      </c>
      <c r="K12" s="2" t="s">
        <v>26</v>
      </c>
      <c r="L12" t="s">
        <v>428</v>
      </c>
      <c r="M12" s="2" t="s">
        <v>27</v>
      </c>
      <c r="N12" s="2" t="s">
        <v>28</v>
      </c>
    </row>
    <row r="13" spans="1:21" x14ac:dyDescent="0.2">
      <c r="A13" s="20">
        <v>11</v>
      </c>
      <c r="B13" s="5" t="s">
        <v>1170</v>
      </c>
      <c r="C13" s="5" t="s">
        <v>1335</v>
      </c>
      <c r="D13" s="4" t="s">
        <v>1334</v>
      </c>
      <c r="E13" s="17">
        <v>570000</v>
      </c>
      <c r="F13" s="5" t="s">
        <v>1234</v>
      </c>
      <c r="G13" s="5" t="s">
        <v>1316</v>
      </c>
      <c r="H13" s="2" t="s">
        <v>2541</v>
      </c>
      <c r="I13" s="14" t="s">
        <v>1333</v>
      </c>
      <c r="J13" s="5" t="s">
        <v>1330</v>
      </c>
      <c r="K13" s="4" t="s">
        <v>632</v>
      </c>
      <c r="L13" s="5" t="s">
        <v>428</v>
      </c>
      <c r="M13" s="4" t="s">
        <v>27</v>
      </c>
      <c r="N13" s="4" t="s">
        <v>28</v>
      </c>
      <c r="O13" s="5"/>
      <c r="P13" s="5"/>
      <c r="Q13" s="5"/>
      <c r="R13" s="5"/>
      <c r="S13" s="5"/>
      <c r="T13" s="5"/>
      <c r="U13" s="5"/>
    </row>
    <row r="14" spans="1:21" x14ac:dyDescent="0.2">
      <c r="A14" s="20">
        <v>12</v>
      </c>
      <c r="B14" s="5" t="s">
        <v>1170</v>
      </c>
      <c r="C14" s="5" t="s">
        <v>1338</v>
      </c>
      <c r="D14" s="4" t="s">
        <v>1337</v>
      </c>
      <c r="E14" s="17">
        <v>558327</v>
      </c>
      <c r="F14" s="5" t="s">
        <v>1345</v>
      </c>
      <c r="G14" s="5" t="s">
        <v>1316</v>
      </c>
      <c r="H14" s="2" t="s">
        <v>2541</v>
      </c>
      <c r="I14" s="14" t="s">
        <v>1347</v>
      </c>
      <c r="J14" s="5" t="s">
        <v>1342</v>
      </c>
      <c r="K14" s="4" t="s">
        <v>26</v>
      </c>
      <c r="L14" s="5" t="s">
        <v>1344</v>
      </c>
      <c r="M14" s="4" t="s">
        <v>27</v>
      </c>
      <c r="N14" s="4" t="s">
        <v>28</v>
      </c>
      <c r="O14" s="5"/>
      <c r="P14" s="5"/>
      <c r="Q14" s="5"/>
      <c r="R14" s="5"/>
      <c r="S14" s="5"/>
      <c r="T14" s="5"/>
      <c r="U14" s="5"/>
    </row>
    <row r="15" spans="1:21" x14ac:dyDescent="0.2">
      <c r="A15" s="20">
        <v>13</v>
      </c>
      <c r="B15" s="5" t="s">
        <v>1170</v>
      </c>
      <c r="C15" s="5" t="s">
        <v>1338</v>
      </c>
      <c r="D15" s="4" t="s">
        <v>1349</v>
      </c>
      <c r="E15" s="17">
        <v>558327</v>
      </c>
      <c r="F15" s="5" t="s">
        <v>1345</v>
      </c>
      <c r="G15" s="5" t="s">
        <v>1316</v>
      </c>
      <c r="H15" s="2" t="s">
        <v>2541</v>
      </c>
      <c r="I15" s="14" t="s">
        <v>1347</v>
      </c>
      <c r="J15" s="5" t="s">
        <v>1342</v>
      </c>
      <c r="K15" s="4" t="s">
        <v>26</v>
      </c>
      <c r="L15" s="5" t="s">
        <v>1344</v>
      </c>
      <c r="M15" s="4" t="s">
        <v>27</v>
      </c>
      <c r="N15" s="4" t="s">
        <v>28</v>
      </c>
      <c r="O15" s="5"/>
      <c r="P15" s="5"/>
      <c r="Q15" s="5"/>
      <c r="R15" s="5"/>
      <c r="S15" s="5"/>
      <c r="T15" s="5"/>
      <c r="U15" s="5"/>
    </row>
    <row r="16" spans="1:21" x14ac:dyDescent="0.2">
      <c r="A16" s="20">
        <v>14</v>
      </c>
      <c r="B16" t="s">
        <v>1170</v>
      </c>
      <c r="C16" t="s">
        <v>1239</v>
      </c>
      <c r="D16" s="2" t="s">
        <v>1238</v>
      </c>
      <c r="E16" s="16">
        <v>1124000</v>
      </c>
      <c r="F16" t="s">
        <v>1247</v>
      </c>
      <c r="G16" t="s">
        <v>1246</v>
      </c>
      <c r="H16" s="2" t="s">
        <v>2541</v>
      </c>
      <c r="I16" s="14" t="s">
        <v>1249</v>
      </c>
      <c r="J16" t="s">
        <v>24</v>
      </c>
      <c r="K16" s="2" t="s">
        <v>26</v>
      </c>
      <c r="L16" t="s">
        <v>1245</v>
      </c>
      <c r="M16" s="2" t="s">
        <v>27</v>
      </c>
      <c r="N16" s="2" t="s">
        <v>40</v>
      </c>
    </row>
    <row r="17" spans="1:21" x14ac:dyDescent="0.2">
      <c r="A17" s="20">
        <v>15</v>
      </c>
      <c r="B17" t="s">
        <v>1170</v>
      </c>
      <c r="C17" t="s">
        <v>1251</v>
      </c>
      <c r="D17" s="2" t="s">
        <v>1250</v>
      </c>
      <c r="E17" s="16">
        <v>562000</v>
      </c>
      <c r="F17" t="s">
        <v>1256</v>
      </c>
      <c r="G17" t="s">
        <v>1255</v>
      </c>
      <c r="H17" s="2" t="s">
        <v>2540</v>
      </c>
      <c r="I17" s="14" t="s">
        <v>693</v>
      </c>
      <c r="J17" t="s">
        <v>1253</v>
      </c>
      <c r="K17" s="2" t="s">
        <v>26</v>
      </c>
      <c r="L17" t="s">
        <v>689</v>
      </c>
      <c r="M17" s="2" t="s">
        <v>27</v>
      </c>
      <c r="N17" s="2" t="s">
        <v>40</v>
      </c>
    </row>
    <row r="18" spans="1:21" x14ac:dyDescent="0.2">
      <c r="A18" s="20">
        <v>16</v>
      </c>
      <c r="B18" t="s">
        <v>1170</v>
      </c>
      <c r="C18" t="s">
        <v>1351</v>
      </c>
      <c r="D18" s="2" t="s">
        <v>1350</v>
      </c>
      <c r="E18" s="16">
        <v>899600</v>
      </c>
      <c r="F18" t="s">
        <v>1256</v>
      </c>
      <c r="G18" t="s">
        <v>1316</v>
      </c>
      <c r="H18" s="2" t="s">
        <v>2540</v>
      </c>
      <c r="I18" s="14" t="s">
        <v>1356</v>
      </c>
      <c r="J18" t="s">
        <v>1353</v>
      </c>
      <c r="K18" s="2" t="s">
        <v>26</v>
      </c>
      <c r="L18" t="s">
        <v>748</v>
      </c>
      <c r="M18" s="2" t="s">
        <v>27</v>
      </c>
      <c r="N18" s="2" t="s">
        <v>28</v>
      </c>
    </row>
    <row r="19" spans="1:21" x14ac:dyDescent="0.2">
      <c r="A19" s="20">
        <v>17</v>
      </c>
      <c r="B19" t="s">
        <v>1170</v>
      </c>
      <c r="C19" t="s">
        <v>1358</v>
      </c>
      <c r="D19" s="2" t="s">
        <v>1357</v>
      </c>
      <c r="E19" s="16">
        <v>700000</v>
      </c>
      <c r="F19" t="s">
        <v>1256</v>
      </c>
      <c r="G19" t="s">
        <v>1316</v>
      </c>
      <c r="H19" s="2" t="s">
        <v>2540</v>
      </c>
      <c r="I19" s="14" t="s">
        <v>1356</v>
      </c>
      <c r="J19" t="s">
        <v>1360</v>
      </c>
      <c r="K19" s="2" t="s">
        <v>26</v>
      </c>
      <c r="L19" t="s">
        <v>748</v>
      </c>
      <c r="M19" s="2" t="s">
        <v>27</v>
      </c>
      <c r="N19" s="2" t="s">
        <v>28</v>
      </c>
    </row>
    <row r="20" spans="1:21" x14ac:dyDescent="0.2">
      <c r="A20" s="20">
        <v>18</v>
      </c>
      <c r="B20" t="s">
        <v>1170</v>
      </c>
      <c r="C20" t="s">
        <v>1363</v>
      </c>
      <c r="D20" s="2" t="s">
        <v>1362</v>
      </c>
      <c r="E20" s="16">
        <v>449500</v>
      </c>
      <c r="F20" t="s">
        <v>1317</v>
      </c>
      <c r="G20" t="s">
        <v>1316</v>
      </c>
      <c r="H20" s="2" t="s">
        <v>2540</v>
      </c>
      <c r="I20" s="2" t="s">
        <v>1099</v>
      </c>
      <c r="J20" t="s">
        <v>1365</v>
      </c>
      <c r="K20" s="2" t="s">
        <v>26</v>
      </c>
      <c r="L20" t="s">
        <v>152</v>
      </c>
      <c r="M20" s="2" t="s">
        <v>27</v>
      </c>
      <c r="N20" s="2" t="s">
        <v>28</v>
      </c>
    </row>
    <row r="21" spans="1:21" s="3" customFormat="1" x14ac:dyDescent="0.2">
      <c r="A21" s="20">
        <v>19</v>
      </c>
      <c r="B21" t="s">
        <v>1170</v>
      </c>
      <c r="C21" t="s">
        <v>1200</v>
      </c>
      <c r="D21" s="2" t="s">
        <v>1199</v>
      </c>
      <c r="E21" s="16">
        <v>3000000</v>
      </c>
      <c r="F21" t="s">
        <v>1207</v>
      </c>
      <c r="G21" t="s">
        <v>1187</v>
      </c>
      <c r="H21" s="2" t="s">
        <v>2540</v>
      </c>
      <c r="I21" s="2" t="s">
        <v>1210</v>
      </c>
      <c r="J21" t="s">
        <v>1204</v>
      </c>
      <c r="K21" s="2" t="s">
        <v>26</v>
      </c>
      <c r="L21" t="s">
        <v>1206</v>
      </c>
      <c r="M21" s="2" t="s">
        <v>27</v>
      </c>
      <c r="N21" s="2" t="s">
        <v>40</v>
      </c>
      <c r="O21"/>
      <c r="P21"/>
      <c r="Q21"/>
      <c r="R21"/>
      <c r="S21"/>
      <c r="T21"/>
      <c r="U21"/>
    </row>
    <row r="22" spans="1:21" x14ac:dyDescent="0.2">
      <c r="A22" s="20">
        <v>20</v>
      </c>
      <c r="B22" t="s">
        <v>1170</v>
      </c>
      <c r="C22" t="s">
        <v>1261</v>
      </c>
      <c r="D22" s="2" t="s">
        <v>1260</v>
      </c>
      <c r="E22" s="16">
        <v>400000</v>
      </c>
      <c r="F22" t="s">
        <v>1265</v>
      </c>
      <c r="G22" t="s">
        <v>1264</v>
      </c>
      <c r="H22" s="2" t="s">
        <v>2540</v>
      </c>
      <c r="I22" s="2" t="s">
        <v>1268</v>
      </c>
      <c r="J22" t="s">
        <v>141</v>
      </c>
      <c r="K22" s="2" t="s">
        <v>26</v>
      </c>
      <c r="L22" t="s">
        <v>590</v>
      </c>
      <c r="M22" s="2" t="s">
        <v>27</v>
      </c>
      <c r="N22" s="2" t="s">
        <v>40</v>
      </c>
    </row>
    <row r="23" spans="1:21" x14ac:dyDescent="0.2">
      <c r="A23" s="20">
        <v>21</v>
      </c>
      <c r="B23" t="s">
        <v>1170</v>
      </c>
      <c r="C23" t="s">
        <v>1270</v>
      </c>
      <c r="D23" s="2" t="s">
        <v>1269</v>
      </c>
      <c r="E23" s="16">
        <v>618120.15</v>
      </c>
      <c r="F23" t="s">
        <v>1276</v>
      </c>
      <c r="G23" t="s">
        <v>1275</v>
      </c>
      <c r="H23" s="2" t="s">
        <v>2541</v>
      </c>
      <c r="I23" s="2" t="s">
        <v>1278</v>
      </c>
      <c r="J23" t="s">
        <v>1273</v>
      </c>
      <c r="K23" s="2" t="s">
        <v>26</v>
      </c>
      <c r="L23" t="s">
        <v>1274</v>
      </c>
      <c r="M23" s="2" t="s">
        <v>27</v>
      </c>
      <c r="N23" s="2" t="s">
        <v>40</v>
      </c>
    </row>
    <row r="24" spans="1:21" x14ac:dyDescent="0.2">
      <c r="A24" s="20">
        <v>22</v>
      </c>
      <c r="B24" t="s">
        <v>1170</v>
      </c>
      <c r="C24" t="s">
        <v>1212</v>
      </c>
      <c r="D24" s="2" t="s">
        <v>1211</v>
      </c>
      <c r="E24" s="16">
        <v>410000</v>
      </c>
      <c r="F24" t="s">
        <v>1217</v>
      </c>
      <c r="G24" t="s">
        <v>1187</v>
      </c>
      <c r="H24" s="2" t="s">
        <v>2540</v>
      </c>
      <c r="I24" s="2" t="s">
        <v>1219</v>
      </c>
      <c r="J24" t="s">
        <v>1214</v>
      </c>
      <c r="K24" s="2" t="s">
        <v>26</v>
      </c>
      <c r="L24" t="s">
        <v>1216</v>
      </c>
      <c r="M24" s="2" t="s">
        <v>27</v>
      </c>
      <c r="N24" s="2" t="s">
        <v>40</v>
      </c>
    </row>
    <row r="25" spans="1:21" x14ac:dyDescent="0.2">
      <c r="A25" s="20">
        <v>23</v>
      </c>
      <c r="B25" t="s">
        <v>1170</v>
      </c>
      <c r="C25" t="s">
        <v>1391</v>
      </c>
      <c r="D25" s="2" t="s">
        <v>1390</v>
      </c>
      <c r="E25" s="16">
        <v>495000</v>
      </c>
      <c r="F25" t="s">
        <v>1396</v>
      </c>
      <c r="G25" t="s">
        <v>1395</v>
      </c>
      <c r="H25" s="2" t="s">
        <v>2541</v>
      </c>
      <c r="I25" s="2" t="s">
        <v>1399</v>
      </c>
      <c r="J25" t="s">
        <v>1392</v>
      </c>
      <c r="K25" s="2" t="s">
        <v>26</v>
      </c>
      <c r="L25" t="s">
        <v>1394</v>
      </c>
      <c r="M25" s="2" t="s">
        <v>27</v>
      </c>
      <c r="N25" s="2" t="s">
        <v>40</v>
      </c>
    </row>
    <row r="26" spans="1:21" x14ac:dyDescent="0.2">
      <c r="A26" s="20">
        <v>24</v>
      </c>
      <c r="B26" t="s">
        <v>1170</v>
      </c>
      <c r="C26" t="s">
        <v>1280</v>
      </c>
      <c r="D26" s="2" t="s">
        <v>1279</v>
      </c>
      <c r="E26" s="16">
        <v>479500</v>
      </c>
      <c r="F26" t="s">
        <v>1285</v>
      </c>
      <c r="G26" t="s">
        <v>1284</v>
      </c>
      <c r="H26" s="2" t="s">
        <v>2540</v>
      </c>
      <c r="I26" s="2" t="s">
        <v>1288</v>
      </c>
      <c r="J26" t="s">
        <v>1281</v>
      </c>
      <c r="K26" s="2" t="s">
        <v>26</v>
      </c>
      <c r="L26" t="s">
        <v>1283</v>
      </c>
      <c r="M26" s="2" t="s">
        <v>27</v>
      </c>
      <c r="N26" s="2" t="s">
        <v>28</v>
      </c>
    </row>
    <row r="27" spans="1:21" x14ac:dyDescent="0.2">
      <c r="A27" s="20">
        <v>25</v>
      </c>
      <c r="B27" t="s">
        <v>1170</v>
      </c>
      <c r="C27" t="s">
        <v>1221</v>
      </c>
      <c r="D27" s="2" t="s">
        <v>1220</v>
      </c>
      <c r="E27" s="16">
        <v>425000</v>
      </c>
      <c r="F27" t="s">
        <v>1226</v>
      </c>
      <c r="G27" t="s">
        <v>1225</v>
      </c>
      <c r="H27" s="2" t="s">
        <v>2540</v>
      </c>
      <c r="I27" s="2" t="s">
        <v>1229</v>
      </c>
      <c r="J27" t="s">
        <v>553</v>
      </c>
      <c r="K27" s="2" t="s">
        <v>26</v>
      </c>
      <c r="L27" t="s">
        <v>1224</v>
      </c>
      <c r="M27" s="2" t="s">
        <v>27</v>
      </c>
      <c r="N27" s="2" t="s">
        <v>40</v>
      </c>
    </row>
    <row r="28" spans="1:21" x14ac:dyDescent="0.2">
      <c r="A28" s="20">
        <v>26</v>
      </c>
      <c r="B28" t="s">
        <v>1170</v>
      </c>
      <c r="C28" t="s">
        <v>1401</v>
      </c>
      <c r="D28" s="2" t="s">
        <v>1400</v>
      </c>
      <c r="E28" s="16">
        <v>446000</v>
      </c>
      <c r="F28" t="s">
        <v>1405</v>
      </c>
      <c r="G28" t="s">
        <v>1284</v>
      </c>
      <c r="H28" s="2" t="s">
        <v>2540</v>
      </c>
      <c r="I28" s="2" t="s">
        <v>1406</v>
      </c>
      <c r="J28" t="s">
        <v>1403</v>
      </c>
      <c r="K28" s="2" t="s">
        <v>26</v>
      </c>
      <c r="L28" t="s">
        <v>1224</v>
      </c>
      <c r="M28" s="2" t="s">
        <v>27</v>
      </c>
      <c r="N28" s="2" t="s">
        <v>40</v>
      </c>
    </row>
    <row r="29" spans="1:21" x14ac:dyDescent="0.2">
      <c r="A29" s="20">
        <v>27</v>
      </c>
      <c r="B29" t="s">
        <v>1170</v>
      </c>
      <c r="C29" t="s">
        <v>1290</v>
      </c>
      <c r="D29" s="2" t="s">
        <v>1289</v>
      </c>
      <c r="E29" s="16">
        <v>688500</v>
      </c>
      <c r="F29" t="s">
        <v>1295</v>
      </c>
      <c r="G29" t="s">
        <v>1294</v>
      </c>
      <c r="H29" s="2" t="s">
        <v>2540</v>
      </c>
      <c r="I29" s="15" t="s">
        <v>1298</v>
      </c>
      <c r="J29" t="s">
        <v>1292</v>
      </c>
      <c r="K29" s="2" t="s">
        <v>26</v>
      </c>
      <c r="L29" t="s">
        <v>1293</v>
      </c>
      <c r="M29" s="2" t="s">
        <v>27</v>
      </c>
      <c r="N29" s="2" t="s">
        <v>28</v>
      </c>
    </row>
    <row r="30" spans="1:21" x14ac:dyDescent="0.2">
      <c r="A30" s="20">
        <v>28</v>
      </c>
      <c r="B30" t="s">
        <v>1170</v>
      </c>
      <c r="C30" t="s">
        <v>1300</v>
      </c>
      <c r="D30" s="2" t="s">
        <v>1299</v>
      </c>
      <c r="E30" s="16">
        <v>788600</v>
      </c>
      <c r="F30" t="s">
        <v>1304</v>
      </c>
      <c r="G30" t="s">
        <v>1294</v>
      </c>
      <c r="H30" s="2" t="s">
        <v>2541</v>
      </c>
      <c r="I30" s="15" t="s">
        <v>1298</v>
      </c>
      <c r="J30" t="s">
        <v>1302</v>
      </c>
      <c r="K30" s="2" t="s">
        <v>26</v>
      </c>
      <c r="L30" t="s">
        <v>1293</v>
      </c>
      <c r="M30" s="2" t="s">
        <v>27</v>
      </c>
      <c r="N30" s="2" t="s">
        <v>28</v>
      </c>
    </row>
    <row r="31" spans="1:21" x14ac:dyDescent="0.2">
      <c r="A31" s="20">
        <v>29</v>
      </c>
      <c r="B31" t="s">
        <v>1170</v>
      </c>
      <c r="C31" t="s">
        <v>1307</v>
      </c>
      <c r="D31" s="2" t="s">
        <v>1306</v>
      </c>
      <c r="E31" s="16">
        <v>892600</v>
      </c>
      <c r="F31" t="s">
        <v>1295</v>
      </c>
      <c r="G31" t="s">
        <v>1294</v>
      </c>
      <c r="H31" s="2" t="s">
        <v>2540</v>
      </c>
      <c r="I31" s="15" t="s">
        <v>1298</v>
      </c>
      <c r="J31" t="s">
        <v>1311</v>
      </c>
      <c r="K31" s="2" t="s">
        <v>26</v>
      </c>
      <c r="L31" t="s">
        <v>1293</v>
      </c>
      <c r="M31" s="2" t="s">
        <v>27</v>
      </c>
      <c r="N31" s="2" t="s">
        <v>28</v>
      </c>
    </row>
    <row r="32" spans="1:21" x14ac:dyDescent="0.2">
      <c r="A32" s="20">
        <v>30</v>
      </c>
      <c r="B32" t="s">
        <v>1170</v>
      </c>
      <c r="C32" t="s">
        <v>1408</v>
      </c>
      <c r="D32" s="2" t="s">
        <v>1407</v>
      </c>
      <c r="E32" s="16">
        <v>1398000</v>
      </c>
      <c r="F32" t="s">
        <v>1411</v>
      </c>
      <c r="G32" t="s">
        <v>1284</v>
      </c>
      <c r="H32" s="2" t="s">
        <v>2541</v>
      </c>
      <c r="I32" s="15" t="s">
        <v>1414</v>
      </c>
      <c r="J32" t="s">
        <v>1409</v>
      </c>
      <c r="K32" s="2" t="s">
        <v>26</v>
      </c>
      <c r="L32" t="s">
        <v>1293</v>
      </c>
      <c r="M32" s="2" t="s">
        <v>27</v>
      </c>
      <c r="N32" s="2" t="s">
        <v>28</v>
      </c>
    </row>
    <row r="33" spans="1:14" x14ac:dyDescent="0.2">
      <c r="A33" s="20">
        <v>31</v>
      </c>
      <c r="B33" t="s">
        <v>1170</v>
      </c>
      <c r="C33" t="s">
        <v>975</v>
      </c>
      <c r="D33" s="2" t="s">
        <v>1415</v>
      </c>
      <c r="E33" s="16">
        <v>799000</v>
      </c>
      <c r="F33" t="s">
        <v>1411</v>
      </c>
      <c r="G33" t="s">
        <v>1284</v>
      </c>
      <c r="H33" s="2" t="s">
        <v>2541</v>
      </c>
      <c r="I33" s="15" t="s">
        <v>1421</v>
      </c>
      <c r="J33" t="s">
        <v>1418</v>
      </c>
      <c r="K33" s="2" t="s">
        <v>26</v>
      </c>
      <c r="L33" t="s">
        <v>1293</v>
      </c>
      <c r="M33" s="2" t="s">
        <v>27</v>
      </c>
      <c r="N33" s="2" t="s">
        <v>28</v>
      </c>
    </row>
    <row r="34" spans="1:14" x14ac:dyDescent="0.2">
      <c r="A34" s="20">
        <v>32</v>
      </c>
      <c r="B34" t="s">
        <v>1170</v>
      </c>
      <c r="C34" t="s">
        <v>1231</v>
      </c>
      <c r="D34" s="2" t="s">
        <v>1230</v>
      </c>
      <c r="E34" s="16">
        <v>939600</v>
      </c>
      <c r="F34" t="s">
        <v>1234</v>
      </c>
      <c r="G34" t="s">
        <v>1233</v>
      </c>
      <c r="H34" s="2" t="s">
        <v>2541</v>
      </c>
      <c r="I34" s="15" t="s">
        <v>1237</v>
      </c>
      <c r="J34" t="s">
        <v>1232</v>
      </c>
      <c r="K34" s="2" t="s">
        <v>26</v>
      </c>
      <c r="L34" t="s">
        <v>130</v>
      </c>
      <c r="M34" s="2" t="s">
        <v>27</v>
      </c>
      <c r="N34" s="2" t="s">
        <v>40</v>
      </c>
    </row>
    <row r="35" spans="1:14" x14ac:dyDescent="0.2">
      <c r="A35" s="20">
        <v>33</v>
      </c>
      <c r="B35" t="s">
        <v>1170</v>
      </c>
      <c r="C35" t="s">
        <v>1423</v>
      </c>
      <c r="D35" s="2" t="s">
        <v>1422</v>
      </c>
      <c r="E35" s="16">
        <v>545000</v>
      </c>
      <c r="F35" t="s">
        <v>1428</v>
      </c>
      <c r="G35" t="s">
        <v>1427</v>
      </c>
      <c r="H35" s="2" t="s">
        <v>2541</v>
      </c>
      <c r="I35" s="15" t="s">
        <v>1430</v>
      </c>
      <c r="J35" t="s">
        <v>1425</v>
      </c>
      <c r="K35" s="2" t="s">
        <v>26</v>
      </c>
      <c r="L35" t="s">
        <v>130</v>
      </c>
      <c r="M35" s="2" t="s">
        <v>27</v>
      </c>
      <c r="N35" s="2" t="s">
        <v>40</v>
      </c>
    </row>
  </sheetData>
  <sortState xmlns:xlrd2="http://schemas.microsoft.com/office/spreadsheetml/2017/richdata2" ref="A3:U35">
    <sortCondition ref="I3:I35"/>
  </sortState>
  <mergeCells count="1">
    <mergeCell ref="A1:N1"/>
  </mergeCells>
  <phoneticPr fontId="2" type="noConversion"/>
  <conditionalFormatting sqref="D2:D1048576">
    <cfRule type="duplicateValues" dxfId="9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2211B-9AFB-4D5B-BE00-34BC2C58EB6A}">
  <dimension ref="A1:U3"/>
  <sheetViews>
    <sheetView workbookViewId="0">
      <pane ySplit="2" topLeftCell="A3" activePane="bottomLeft" state="frozen"/>
      <selection activeCell="G1" sqref="G1"/>
      <selection pane="bottomLeft" sqref="A1:N1"/>
    </sheetView>
  </sheetViews>
  <sheetFormatPr defaultRowHeight="14.25" x14ac:dyDescent="0.2"/>
  <cols>
    <col min="1" max="1" width="5.25" bestFit="1" customWidth="1"/>
    <col min="2" max="2" width="13" bestFit="1" customWidth="1"/>
    <col min="3" max="3" width="20.75" bestFit="1" customWidth="1"/>
    <col min="4" max="4" width="9" style="2"/>
    <col min="5" max="5" width="12.625" style="16" bestFit="1" customWidth="1"/>
    <col min="6" max="6" width="10.125" bestFit="1" customWidth="1"/>
    <col min="8" max="8" width="9" style="2"/>
    <col min="9" max="9" width="15.875" style="2" customWidth="1"/>
    <col min="11" max="11" width="9" style="2"/>
    <col min="12" max="12" width="11.25" bestFit="1" customWidth="1"/>
    <col min="13" max="13" width="13" style="2" bestFit="1" customWidth="1"/>
    <col min="14" max="14" width="9" style="2"/>
  </cols>
  <sheetData>
    <row r="1" spans="1:21" ht="20.25" x14ac:dyDescent="0.2">
      <c r="A1" s="23" t="s">
        <v>2542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21" s="13" customFormat="1" ht="44.25" customHeight="1" x14ac:dyDescent="0.2">
      <c r="A2" s="13" t="s">
        <v>0</v>
      </c>
      <c r="B2" s="13" t="s">
        <v>3</v>
      </c>
      <c r="C2" s="13" t="s">
        <v>2</v>
      </c>
      <c r="D2" s="13" t="s">
        <v>1</v>
      </c>
      <c r="E2" s="18" t="s">
        <v>10</v>
      </c>
      <c r="F2" s="13" t="s">
        <v>19</v>
      </c>
      <c r="G2" s="13" t="s">
        <v>17</v>
      </c>
      <c r="H2" s="13" t="s">
        <v>2539</v>
      </c>
      <c r="I2" s="19" t="s">
        <v>2543</v>
      </c>
      <c r="J2" s="13" t="s">
        <v>8</v>
      </c>
      <c r="K2" s="13" t="s">
        <v>14</v>
      </c>
      <c r="L2" s="13" t="s">
        <v>15</v>
      </c>
      <c r="M2" s="13" t="s">
        <v>16</v>
      </c>
      <c r="N2" s="13" t="s">
        <v>18</v>
      </c>
    </row>
    <row r="3" spans="1:21" x14ac:dyDescent="0.2">
      <c r="A3" s="20">
        <v>1</v>
      </c>
      <c r="B3" s="6" t="s">
        <v>1432</v>
      </c>
      <c r="C3" s="6" t="s">
        <v>1431</v>
      </c>
      <c r="D3" s="20" t="s">
        <v>2538</v>
      </c>
      <c r="E3" s="21">
        <v>1196000</v>
      </c>
      <c r="F3" s="6" t="s">
        <v>1438</v>
      </c>
      <c r="G3" s="20" t="s">
        <v>1437</v>
      </c>
      <c r="H3" s="2" t="s">
        <v>2540</v>
      </c>
      <c r="I3" s="15" t="s">
        <v>1441</v>
      </c>
      <c r="J3" s="6" t="s">
        <v>1435</v>
      </c>
      <c r="K3" s="20" t="s">
        <v>26</v>
      </c>
      <c r="L3" s="6" t="s">
        <v>531</v>
      </c>
      <c r="M3" s="20" t="s">
        <v>78</v>
      </c>
      <c r="N3" s="20" t="s">
        <v>28</v>
      </c>
      <c r="O3" s="8"/>
      <c r="P3" s="8"/>
      <c r="Q3" s="8"/>
      <c r="R3" s="8"/>
      <c r="S3" s="8"/>
      <c r="T3" s="8"/>
      <c r="U3" s="8"/>
    </row>
  </sheetData>
  <mergeCells count="1">
    <mergeCell ref="A1:N1"/>
  </mergeCells>
  <phoneticPr fontId="2" type="noConversion"/>
  <conditionalFormatting sqref="D2:D1048576">
    <cfRule type="duplicateValues" dxfId="8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E0236-35F9-4B04-A2D3-A054799ED95A}">
  <dimension ref="A1:N7"/>
  <sheetViews>
    <sheetView workbookViewId="0">
      <pane ySplit="2" topLeftCell="A3" activePane="bottomLeft" state="frozen"/>
      <selection activeCell="G1" sqref="G1"/>
      <selection pane="bottomLeft" sqref="A1:N1"/>
    </sheetView>
  </sheetViews>
  <sheetFormatPr defaultRowHeight="14.25" x14ac:dyDescent="0.2"/>
  <cols>
    <col min="1" max="1" width="5.25" bestFit="1" customWidth="1"/>
    <col min="2" max="2" width="9" bestFit="1" customWidth="1"/>
    <col min="3" max="3" width="23.5" bestFit="1" customWidth="1"/>
    <col min="4" max="4" width="9" style="2"/>
    <col min="5" max="5" width="12.625" style="16" bestFit="1" customWidth="1"/>
    <col min="6" max="6" width="10.125" bestFit="1" customWidth="1"/>
    <col min="8" max="8" width="9" style="2"/>
    <col min="9" max="9" width="15.875" style="2" customWidth="1"/>
    <col min="11" max="11" width="9" style="2"/>
    <col min="12" max="12" width="11.25" bestFit="1" customWidth="1"/>
    <col min="13" max="13" width="13" style="2" bestFit="1" customWidth="1"/>
    <col min="14" max="14" width="9" style="2"/>
  </cols>
  <sheetData>
    <row r="1" spans="1:14" ht="20.25" x14ac:dyDescent="0.2">
      <c r="A1" s="23" t="s">
        <v>2542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s="13" customFormat="1" ht="44.25" customHeight="1" x14ac:dyDescent="0.2">
      <c r="A2" s="13" t="s">
        <v>0</v>
      </c>
      <c r="B2" s="13" t="s">
        <v>3</v>
      </c>
      <c r="C2" s="13" t="s">
        <v>2</v>
      </c>
      <c r="D2" s="13" t="s">
        <v>1</v>
      </c>
      <c r="E2" s="18" t="s">
        <v>10</v>
      </c>
      <c r="F2" s="13" t="s">
        <v>19</v>
      </c>
      <c r="G2" s="13" t="s">
        <v>17</v>
      </c>
      <c r="H2" s="13" t="s">
        <v>2539</v>
      </c>
      <c r="I2" s="19" t="s">
        <v>2543</v>
      </c>
      <c r="J2" s="13" t="s">
        <v>8</v>
      </c>
      <c r="K2" s="13" t="s">
        <v>14</v>
      </c>
      <c r="L2" s="13" t="s">
        <v>15</v>
      </c>
      <c r="M2" s="13" t="s">
        <v>16</v>
      </c>
      <c r="N2" s="13" t="s">
        <v>18</v>
      </c>
    </row>
    <row r="3" spans="1:14" x14ac:dyDescent="0.2">
      <c r="A3" s="2">
        <v>1</v>
      </c>
      <c r="B3" t="s">
        <v>1444</v>
      </c>
      <c r="C3" t="s">
        <v>1443</v>
      </c>
      <c r="D3" s="2" t="s">
        <v>1442</v>
      </c>
      <c r="E3" s="16">
        <v>407800</v>
      </c>
      <c r="F3" t="s">
        <v>1449</v>
      </c>
      <c r="G3" t="s">
        <v>1448</v>
      </c>
      <c r="H3" s="2" t="s">
        <v>2540</v>
      </c>
      <c r="I3" s="2" t="s">
        <v>1451</v>
      </c>
      <c r="J3" t="s">
        <v>1447</v>
      </c>
      <c r="K3" s="2" t="s">
        <v>26</v>
      </c>
      <c r="L3" t="s">
        <v>345</v>
      </c>
      <c r="M3" s="2" t="s">
        <v>27</v>
      </c>
      <c r="N3" s="2" t="s">
        <v>28</v>
      </c>
    </row>
    <row r="4" spans="1:14" x14ac:dyDescent="0.2">
      <c r="A4" s="2">
        <v>2</v>
      </c>
      <c r="B4" t="s">
        <v>1444</v>
      </c>
      <c r="C4" t="s">
        <v>780</v>
      </c>
      <c r="D4" s="2" t="s">
        <v>1452</v>
      </c>
      <c r="E4" s="16">
        <v>2042000</v>
      </c>
      <c r="F4" t="s">
        <v>1454</v>
      </c>
      <c r="G4" t="s">
        <v>1448</v>
      </c>
      <c r="H4" s="2" t="s">
        <v>2540</v>
      </c>
      <c r="I4" s="2" t="s">
        <v>1451</v>
      </c>
      <c r="J4" t="s">
        <v>782</v>
      </c>
      <c r="K4" s="2" t="s">
        <v>26</v>
      </c>
      <c r="L4" t="s">
        <v>345</v>
      </c>
      <c r="M4" s="2" t="s">
        <v>27</v>
      </c>
      <c r="N4" s="2" t="s">
        <v>28</v>
      </c>
    </row>
    <row r="5" spans="1:14" x14ac:dyDescent="0.2">
      <c r="A5" s="2">
        <v>3</v>
      </c>
      <c r="B5" t="s">
        <v>1444</v>
      </c>
      <c r="C5" t="s">
        <v>1457</v>
      </c>
      <c r="D5" s="2" t="s">
        <v>1456</v>
      </c>
      <c r="E5" s="16">
        <v>652000</v>
      </c>
      <c r="F5" t="s">
        <v>1454</v>
      </c>
      <c r="G5" t="s">
        <v>1448</v>
      </c>
      <c r="H5" s="2" t="s">
        <v>2540</v>
      </c>
      <c r="I5" s="2" t="s">
        <v>1462</v>
      </c>
      <c r="J5" t="s">
        <v>1458</v>
      </c>
      <c r="K5" s="2" t="s">
        <v>26</v>
      </c>
      <c r="L5" t="s">
        <v>1459</v>
      </c>
      <c r="M5" s="2" t="s">
        <v>27</v>
      </c>
      <c r="N5" s="2" t="s">
        <v>28</v>
      </c>
    </row>
    <row r="6" spans="1:14" x14ac:dyDescent="0.2">
      <c r="A6" s="2">
        <v>4</v>
      </c>
      <c r="B6" t="s">
        <v>1444</v>
      </c>
      <c r="C6" t="s">
        <v>1464</v>
      </c>
      <c r="D6" s="2" t="s">
        <v>1463</v>
      </c>
      <c r="E6" s="16">
        <v>589600</v>
      </c>
      <c r="F6" t="s">
        <v>1466</v>
      </c>
      <c r="G6" t="s">
        <v>1448</v>
      </c>
      <c r="H6" s="2" t="s">
        <v>2540</v>
      </c>
      <c r="I6" s="2" t="s">
        <v>1462</v>
      </c>
      <c r="J6" t="s">
        <v>1465</v>
      </c>
      <c r="K6" s="2" t="s">
        <v>26</v>
      </c>
      <c r="L6" t="s">
        <v>1459</v>
      </c>
      <c r="M6" s="2" t="s">
        <v>27</v>
      </c>
      <c r="N6" s="2" t="s">
        <v>28</v>
      </c>
    </row>
    <row r="7" spans="1:14" x14ac:dyDescent="0.2">
      <c r="A7" s="2">
        <v>5</v>
      </c>
      <c r="B7" t="s">
        <v>1444</v>
      </c>
      <c r="C7" t="s">
        <v>1470</v>
      </c>
      <c r="D7" s="2" t="s">
        <v>1469</v>
      </c>
      <c r="E7" s="16">
        <v>1095800</v>
      </c>
      <c r="F7" t="s">
        <v>1466</v>
      </c>
      <c r="G7" t="s">
        <v>1448</v>
      </c>
      <c r="H7" s="2" t="s">
        <v>2540</v>
      </c>
      <c r="I7" s="2" t="s">
        <v>1474</v>
      </c>
      <c r="J7" t="s">
        <v>1471</v>
      </c>
      <c r="K7" s="2" t="s">
        <v>26</v>
      </c>
      <c r="L7" t="s">
        <v>163</v>
      </c>
      <c r="M7" s="2" t="s">
        <v>27</v>
      </c>
      <c r="N7" s="2" t="s">
        <v>28</v>
      </c>
    </row>
  </sheetData>
  <sortState xmlns:xlrd2="http://schemas.microsoft.com/office/spreadsheetml/2017/richdata2" ref="A3:N7">
    <sortCondition ref="I3:I7"/>
  </sortState>
  <mergeCells count="1">
    <mergeCell ref="A1:N1"/>
  </mergeCells>
  <phoneticPr fontId="2" type="noConversion"/>
  <conditionalFormatting sqref="D2:D1048576">
    <cfRule type="duplicateValues" dxfId="7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E4A40-0468-4CA2-A951-DA824FA14CB2}">
  <dimension ref="A1:N53"/>
  <sheetViews>
    <sheetView workbookViewId="0">
      <pane ySplit="2" topLeftCell="A21" activePane="bottomLeft" state="frozen"/>
      <selection activeCell="G1" sqref="G1"/>
      <selection pane="bottomLeft" activeCell="D54" sqref="D54"/>
    </sheetView>
  </sheetViews>
  <sheetFormatPr defaultRowHeight="14.25" x14ac:dyDescent="0.2"/>
  <cols>
    <col min="1" max="1" width="5.25" bestFit="1" customWidth="1"/>
    <col min="2" max="2" width="23.5" bestFit="1" customWidth="1"/>
    <col min="3" max="3" width="25.5" bestFit="1" customWidth="1"/>
    <col min="4" max="4" width="9" style="2"/>
    <col min="5" max="5" width="12.625" style="16" bestFit="1" customWidth="1"/>
    <col min="8" max="8" width="9" style="2"/>
    <col min="9" max="9" width="15.875" style="2" customWidth="1"/>
    <col min="11" max="11" width="9" style="2"/>
    <col min="12" max="12" width="11.25" bestFit="1" customWidth="1"/>
    <col min="13" max="13" width="13" style="2" bestFit="1" customWidth="1"/>
    <col min="14" max="14" width="9" style="2"/>
  </cols>
  <sheetData>
    <row r="1" spans="1:14" ht="20.25" x14ac:dyDescent="0.2">
      <c r="A1" s="23" t="s">
        <v>2542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s="13" customFormat="1" ht="44.25" customHeight="1" x14ac:dyDescent="0.2">
      <c r="A2" s="13" t="s">
        <v>0</v>
      </c>
      <c r="B2" s="13" t="s">
        <v>3</v>
      </c>
      <c r="C2" s="13" t="s">
        <v>2</v>
      </c>
      <c r="D2" s="13" t="s">
        <v>1</v>
      </c>
      <c r="E2" s="18" t="s">
        <v>10</v>
      </c>
      <c r="F2" s="13" t="s">
        <v>19</v>
      </c>
      <c r="G2" s="13" t="s">
        <v>17</v>
      </c>
      <c r="H2" s="13" t="s">
        <v>2539</v>
      </c>
      <c r="I2" s="19" t="s">
        <v>2543</v>
      </c>
      <c r="J2" s="13" t="s">
        <v>8</v>
      </c>
      <c r="K2" s="13" t="s">
        <v>14</v>
      </c>
      <c r="L2" s="13" t="s">
        <v>15</v>
      </c>
      <c r="M2" s="13" t="s">
        <v>16</v>
      </c>
      <c r="N2" s="13" t="s">
        <v>18</v>
      </c>
    </row>
    <row r="3" spans="1:14" x14ac:dyDescent="0.2">
      <c r="A3" s="2">
        <v>1</v>
      </c>
      <c r="B3" t="s">
        <v>1477</v>
      </c>
      <c r="C3" t="s">
        <v>1636</v>
      </c>
      <c r="D3" s="2" t="s">
        <v>1635</v>
      </c>
      <c r="E3" s="16">
        <v>1142611</v>
      </c>
      <c r="F3" t="s">
        <v>1641</v>
      </c>
      <c r="G3" t="s">
        <v>1640</v>
      </c>
      <c r="H3" s="2" t="s">
        <v>2541</v>
      </c>
      <c r="I3" s="14" t="s">
        <v>1644</v>
      </c>
      <c r="J3" t="s">
        <v>1638</v>
      </c>
      <c r="K3" s="2" t="s">
        <v>26</v>
      </c>
      <c r="L3" t="s">
        <v>1639</v>
      </c>
      <c r="M3" s="2" t="s">
        <v>27</v>
      </c>
      <c r="N3" s="2" t="s">
        <v>40</v>
      </c>
    </row>
    <row r="4" spans="1:14" x14ac:dyDescent="0.2">
      <c r="A4" s="2">
        <v>2</v>
      </c>
      <c r="B4" t="s">
        <v>1477</v>
      </c>
      <c r="C4" t="s">
        <v>1504</v>
      </c>
      <c r="D4" s="2" t="s">
        <v>1503</v>
      </c>
      <c r="E4" s="16">
        <v>590651.35</v>
      </c>
      <c r="F4" t="s">
        <v>1509</v>
      </c>
      <c r="G4" t="s">
        <v>1508</v>
      </c>
      <c r="H4" s="2" t="s">
        <v>2541</v>
      </c>
      <c r="I4" s="14" t="s">
        <v>1512</v>
      </c>
      <c r="J4" t="s">
        <v>1506</v>
      </c>
      <c r="K4" s="2" t="s">
        <v>26</v>
      </c>
      <c r="L4" t="s">
        <v>1507</v>
      </c>
      <c r="M4" s="2" t="s">
        <v>27</v>
      </c>
      <c r="N4" s="2" t="s">
        <v>28</v>
      </c>
    </row>
    <row r="5" spans="1:14" x14ac:dyDescent="0.2">
      <c r="A5" s="2">
        <v>3</v>
      </c>
      <c r="B5" t="s">
        <v>1477</v>
      </c>
      <c r="C5" t="s">
        <v>1514</v>
      </c>
      <c r="D5" s="2" t="s">
        <v>1513</v>
      </c>
      <c r="E5" s="16">
        <v>461312.55</v>
      </c>
      <c r="F5" t="s">
        <v>1509</v>
      </c>
      <c r="G5" t="s">
        <v>1508</v>
      </c>
      <c r="H5" s="2" t="s">
        <v>2541</v>
      </c>
      <c r="I5" s="14" t="s">
        <v>1517</v>
      </c>
      <c r="J5" t="s">
        <v>1506</v>
      </c>
      <c r="K5" s="2" t="s">
        <v>26</v>
      </c>
      <c r="L5" t="s">
        <v>1515</v>
      </c>
      <c r="M5" s="2" t="s">
        <v>27</v>
      </c>
      <c r="N5" s="2" t="s">
        <v>40</v>
      </c>
    </row>
    <row r="6" spans="1:14" x14ac:dyDescent="0.2">
      <c r="A6" s="2">
        <v>4</v>
      </c>
      <c r="B6" t="s">
        <v>1477</v>
      </c>
      <c r="C6" t="s">
        <v>1519</v>
      </c>
      <c r="D6" s="2" t="s">
        <v>1518</v>
      </c>
      <c r="E6" s="16">
        <v>619103.68000000005</v>
      </c>
      <c r="F6" t="s">
        <v>1492</v>
      </c>
      <c r="G6" t="s">
        <v>1491</v>
      </c>
      <c r="H6" s="2" t="s">
        <v>2541</v>
      </c>
      <c r="I6" s="14" t="s">
        <v>1517</v>
      </c>
      <c r="J6" t="s">
        <v>1521</v>
      </c>
      <c r="K6" s="2" t="s">
        <v>26</v>
      </c>
      <c r="L6" t="s">
        <v>1515</v>
      </c>
      <c r="M6" s="2" t="s">
        <v>27</v>
      </c>
      <c r="N6" s="2" t="s">
        <v>40</v>
      </c>
    </row>
    <row r="7" spans="1:14" x14ac:dyDescent="0.2">
      <c r="A7" s="2">
        <v>5</v>
      </c>
      <c r="B7" t="s">
        <v>1477</v>
      </c>
      <c r="C7" t="s">
        <v>1646</v>
      </c>
      <c r="D7" s="2" t="s">
        <v>1645</v>
      </c>
      <c r="E7" s="16">
        <v>1382949.83</v>
      </c>
      <c r="F7" t="s">
        <v>1650</v>
      </c>
      <c r="G7" t="s">
        <v>1603</v>
      </c>
      <c r="H7" s="2" t="s">
        <v>2541</v>
      </c>
      <c r="I7" s="14" t="s">
        <v>1652</v>
      </c>
      <c r="J7" t="s">
        <v>1648</v>
      </c>
      <c r="K7" s="2" t="s">
        <v>26</v>
      </c>
      <c r="L7" t="s">
        <v>1649</v>
      </c>
      <c r="M7" s="2" t="s">
        <v>27</v>
      </c>
      <c r="N7" s="2" t="s">
        <v>40</v>
      </c>
    </row>
    <row r="8" spans="1:14" x14ac:dyDescent="0.2">
      <c r="A8" s="2">
        <v>6</v>
      </c>
      <c r="B8" t="s">
        <v>1477</v>
      </c>
      <c r="C8" t="s">
        <v>1694</v>
      </c>
      <c r="D8" s="2" t="s">
        <v>1693</v>
      </c>
      <c r="E8" s="16">
        <v>2134722</v>
      </c>
      <c r="F8" t="s">
        <v>1690</v>
      </c>
      <c r="G8" t="s">
        <v>1689</v>
      </c>
      <c r="H8" s="2" t="s">
        <v>2541</v>
      </c>
      <c r="I8" s="14" t="s">
        <v>1699</v>
      </c>
      <c r="J8" t="s">
        <v>1697</v>
      </c>
      <c r="K8" s="2" t="s">
        <v>26</v>
      </c>
      <c r="L8" t="s">
        <v>307</v>
      </c>
      <c r="M8" s="2" t="s">
        <v>27</v>
      </c>
      <c r="N8" s="2" t="s">
        <v>40</v>
      </c>
    </row>
    <row r="9" spans="1:14" x14ac:dyDescent="0.2">
      <c r="A9" s="2">
        <v>7</v>
      </c>
      <c r="B9" t="s">
        <v>1477</v>
      </c>
      <c r="C9" t="s">
        <v>1654</v>
      </c>
      <c r="D9" s="2" t="s">
        <v>1653</v>
      </c>
      <c r="E9" s="16">
        <v>460000</v>
      </c>
      <c r="F9" t="s">
        <v>1657</v>
      </c>
      <c r="G9" t="s">
        <v>1603</v>
      </c>
      <c r="H9" s="2" t="s">
        <v>2541</v>
      </c>
      <c r="I9" s="14" t="s">
        <v>1659</v>
      </c>
      <c r="J9" t="s">
        <v>1655</v>
      </c>
      <c r="K9" s="2" t="s">
        <v>26</v>
      </c>
      <c r="L9" t="s">
        <v>1656</v>
      </c>
      <c r="M9" s="2" t="s">
        <v>27</v>
      </c>
      <c r="N9" s="2" t="s">
        <v>40</v>
      </c>
    </row>
    <row r="10" spans="1:14" x14ac:dyDescent="0.2">
      <c r="A10" s="2">
        <v>8</v>
      </c>
      <c r="B10" t="s">
        <v>1477</v>
      </c>
      <c r="C10" t="s">
        <v>1524</v>
      </c>
      <c r="D10" s="2" t="s">
        <v>1523</v>
      </c>
      <c r="E10" s="16">
        <v>940000</v>
      </c>
      <c r="F10" t="s">
        <v>1492</v>
      </c>
      <c r="G10" t="s">
        <v>1491</v>
      </c>
      <c r="H10" s="2" t="s">
        <v>2541</v>
      </c>
      <c r="I10" s="14" t="s">
        <v>1527</v>
      </c>
      <c r="J10" t="s">
        <v>1499</v>
      </c>
      <c r="K10" s="2" t="s">
        <v>26</v>
      </c>
      <c r="L10" t="s">
        <v>1525</v>
      </c>
      <c r="M10" s="2" t="s">
        <v>27</v>
      </c>
      <c r="N10" s="2" t="s">
        <v>28</v>
      </c>
    </row>
    <row r="11" spans="1:14" x14ac:dyDescent="0.2">
      <c r="A11" s="2">
        <v>9</v>
      </c>
      <c r="B11" t="s">
        <v>1477</v>
      </c>
      <c r="C11" t="s">
        <v>1661</v>
      </c>
      <c r="D11" s="2" t="s">
        <v>1660</v>
      </c>
      <c r="E11" s="16">
        <v>640000</v>
      </c>
      <c r="F11" t="s">
        <v>1577</v>
      </c>
      <c r="G11" t="s">
        <v>1568</v>
      </c>
      <c r="H11" s="2" t="s">
        <v>2541</v>
      </c>
      <c r="I11" s="14" t="s">
        <v>907</v>
      </c>
      <c r="J11" t="s">
        <v>1566</v>
      </c>
      <c r="K11" s="2" t="s">
        <v>26</v>
      </c>
      <c r="L11" t="s">
        <v>316</v>
      </c>
      <c r="M11" s="2" t="s">
        <v>27</v>
      </c>
      <c r="N11" s="2" t="s">
        <v>40</v>
      </c>
    </row>
    <row r="12" spans="1:14" x14ac:dyDescent="0.2">
      <c r="A12" s="2">
        <v>10</v>
      </c>
      <c r="B12" t="s">
        <v>1477</v>
      </c>
      <c r="C12" t="s">
        <v>1529</v>
      </c>
      <c r="D12" s="2" t="s">
        <v>1528</v>
      </c>
      <c r="E12" s="16">
        <v>1190550</v>
      </c>
      <c r="F12" t="s">
        <v>1533</v>
      </c>
      <c r="G12" t="s">
        <v>1491</v>
      </c>
      <c r="H12" s="2" t="s">
        <v>2541</v>
      </c>
      <c r="I12" s="14" t="s">
        <v>1536</v>
      </c>
      <c r="J12" t="s">
        <v>1531</v>
      </c>
      <c r="K12" s="2" t="s">
        <v>26</v>
      </c>
      <c r="L12" t="s">
        <v>1532</v>
      </c>
      <c r="M12" s="2" t="s">
        <v>27</v>
      </c>
      <c r="N12" s="2" t="s">
        <v>28</v>
      </c>
    </row>
    <row r="13" spans="1:14" x14ac:dyDescent="0.2">
      <c r="A13" s="2">
        <v>11</v>
      </c>
      <c r="B13" t="s">
        <v>1477</v>
      </c>
      <c r="C13" t="s">
        <v>1524</v>
      </c>
      <c r="D13" s="2" t="s">
        <v>1537</v>
      </c>
      <c r="E13" s="16">
        <v>973000</v>
      </c>
      <c r="F13" t="s">
        <v>1492</v>
      </c>
      <c r="G13" t="s">
        <v>1491</v>
      </c>
      <c r="H13" s="2" t="s">
        <v>2541</v>
      </c>
      <c r="I13" s="14" t="s">
        <v>1536</v>
      </c>
      <c r="J13" t="s">
        <v>1499</v>
      </c>
      <c r="K13" s="2" t="s">
        <v>26</v>
      </c>
      <c r="L13" t="s">
        <v>1532</v>
      </c>
      <c r="M13" s="2" t="s">
        <v>27</v>
      </c>
      <c r="N13" s="2" t="s">
        <v>28</v>
      </c>
    </row>
    <row r="14" spans="1:14" x14ac:dyDescent="0.2">
      <c r="A14" s="2">
        <v>12</v>
      </c>
      <c r="B14" t="s">
        <v>1477</v>
      </c>
      <c r="C14" t="s">
        <v>1752</v>
      </c>
      <c r="D14" s="2" t="s">
        <v>1751</v>
      </c>
      <c r="E14" s="16">
        <v>661639.6</v>
      </c>
      <c r="F14" t="s">
        <v>1760</v>
      </c>
      <c r="G14" t="s">
        <v>1759</v>
      </c>
      <c r="H14" s="2" t="s">
        <v>2541</v>
      </c>
      <c r="I14" s="14" t="s">
        <v>1762</v>
      </c>
      <c r="J14" t="s">
        <v>1757</v>
      </c>
      <c r="K14" s="2" t="s">
        <v>26</v>
      </c>
      <c r="L14" t="s">
        <v>633</v>
      </c>
      <c r="M14" s="2" t="s">
        <v>27</v>
      </c>
      <c r="N14" s="2" t="s">
        <v>28</v>
      </c>
    </row>
    <row r="15" spans="1:14" x14ac:dyDescent="0.2">
      <c r="A15" s="2">
        <v>13</v>
      </c>
      <c r="B15" t="s">
        <v>1477</v>
      </c>
      <c r="C15" t="s">
        <v>1563</v>
      </c>
      <c r="D15" s="2" t="s">
        <v>1562</v>
      </c>
      <c r="E15" s="16">
        <v>594500</v>
      </c>
      <c r="F15" t="s">
        <v>1569</v>
      </c>
      <c r="G15" t="s">
        <v>1568</v>
      </c>
      <c r="H15" s="2" t="s">
        <v>2541</v>
      </c>
      <c r="I15" s="14" t="s">
        <v>1572</v>
      </c>
      <c r="J15" t="s">
        <v>1566</v>
      </c>
      <c r="K15" s="2" t="s">
        <v>26</v>
      </c>
      <c r="L15" t="s">
        <v>1567</v>
      </c>
      <c r="M15" s="2" t="s">
        <v>27</v>
      </c>
      <c r="N15" s="2" t="s">
        <v>40</v>
      </c>
    </row>
    <row r="16" spans="1:14" x14ac:dyDescent="0.2">
      <c r="A16" s="2">
        <v>14</v>
      </c>
      <c r="B16" t="s">
        <v>1477</v>
      </c>
      <c r="C16" t="s">
        <v>1563</v>
      </c>
      <c r="D16" s="2" t="s">
        <v>1573</v>
      </c>
      <c r="E16" s="16">
        <v>594500</v>
      </c>
      <c r="F16" t="s">
        <v>1569</v>
      </c>
      <c r="G16" t="s">
        <v>1568</v>
      </c>
      <c r="H16" s="2" t="s">
        <v>2541</v>
      </c>
      <c r="I16" s="14" t="s">
        <v>1572</v>
      </c>
      <c r="J16" t="s">
        <v>1566</v>
      </c>
      <c r="K16" s="2" t="s">
        <v>26</v>
      </c>
      <c r="L16" t="s">
        <v>1567</v>
      </c>
      <c r="M16" s="2" t="s">
        <v>27</v>
      </c>
      <c r="N16" s="2" t="s">
        <v>40</v>
      </c>
    </row>
    <row r="17" spans="1:14" x14ac:dyDescent="0.2">
      <c r="A17" s="2">
        <v>15</v>
      </c>
      <c r="B17" t="s">
        <v>1477</v>
      </c>
      <c r="C17" t="s">
        <v>1484</v>
      </c>
      <c r="D17" s="2" t="s">
        <v>1483</v>
      </c>
      <c r="E17" s="16">
        <v>500000</v>
      </c>
      <c r="F17" t="s">
        <v>1492</v>
      </c>
      <c r="G17" t="s">
        <v>1491</v>
      </c>
      <c r="H17" s="2" t="s">
        <v>2541</v>
      </c>
      <c r="I17" s="14" t="s">
        <v>1495</v>
      </c>
      <c r="J17" t="s">
        <v>1489</v>
      </c>
      <c r="K17" s="2" t="s">
        <v>26</v>
      </c>
      <c r="L17" t="s">
        <v>1490</v>
      </c>
      <c r="M17" s="2" t="s">
        <v>27</v>
      </c>
      <c r="N17" s="2" t="s">
        <v>40</v>
      </c>
    </row>
    <row r="18" spans="1:14" x14ac:dyDescent="0.2">
      <c r="A18" s="2">
        <v>16</v>
      </c>
      <c r="B18" t="s">
        <v>1477</v>
      </c>
      <c r="C18" t="s">
        <v>1723</v>
      </c>
      <c r="D18" s="2" t="s">
        <v>1722</v>
      </c>
      <c r="E18" s="16">
        <v>796309.47</v>
      </c>
      <c r="F18" t="s">
        <v>1730</v>
      </c>
      <c r="G18" t="s">
        <v>1729</v>
      </c>
      <c r="H18" s="2" t="s">
        <v>2541</v>
      </c>
      <c r="I18" s="14" t="s">
        <v>1733</v>
      </c>
      <c r="J18" t="s">
        <v>1726</v>
      </c>
      <c r="K18" s="2" t="s">
        <v>26</v>
      </c>
      <c r="L18" t="s">
        <v>1728</v>
      </c>
      <c r="M18" s="2" t="s">
        <v>27</v>
      </c>
      <c r="N18" s="2" t="s">
        <v>28</v>
      </c>
    </row>
    <row r="19" spans="1:14" x14ac:dyDescent="0.2">
      <c r="A19" s="2">
        <v>17</v>
      </c>
      <c r="B19" t="s">
        <v>1477</v>
      </c>
      <c r="C19" t="s">
        <v>1575</v>
      </c>
      <c r="D19" s="2" t="s">
        <v>1574</v>
      </c>
      <c r="E19" s="16">
        <v>1060000</v>
      </c>
      <c r="F19" t="s">
        <v>1577</v>
      </c>
      <c r="G19" t="s">
        <v>1568</v>
      </c>
      <c r="H19" s="2" t="s">
        <v>2541</v>
      </c>
      <c r="I19" s="14" t="s">
        <v>1190</v>
      </c>
      <c r="J19" t="s">
        <v>1576</v>
      </c>
      <c r="K19" s="2" t="s">
        <v>26</v>
      </c>
      <c r="L19" t="s">
        <v>408</v>
      </c>
      <c r="M19" s="2" t="s">
        <v>27</v>
      </c>
      <c r="N19" s="2" t="s">
        <v>40</v>
      </c>
    </row>
    <row r="20" spans="1:14" x14ac:dyDescent="0.2">
      <c r="A20" s="2">
        <v>18</v>
      </c>
      <c r="B20" t="s">
        <v>1477</v>
      </c>
      <c r="C20" t="s">
        <v>1484</v>
      </c>
      <c r="D20" s="2" t="s">
        <v>1580</v>
      </c>
      <c r="E20" s="16">
        <v>572000</v>
      </c>
      <c r="F20" t="s">
        <v>1577</v>
      </c>
      <c r="G20" t="s">
        <v>1568</v>
      </c>
      <c r="H20" s="2" t="s">
        <v>2541</v>
      </c>
      <c r="I20" s="14" t="s">
        <v>1583</v>
      </c>
      <c r="J20" t="s">
        <v>1489</v>
      </c>
      <c r="K20" s="2" t="s">
        <v>26</v>
      </c>
      <c r="L20" t="s">
        <v>38</v>
      </c>
      <c r="M20" s="2" t="s">
        <v>27</v>
      </c>
      <c r="N20" s="2" t="s">
        <v>40</v>
      </c>
    </row>
    <row r="21" spans="1:14" x14ac:dyDescent="0.2">
      <c r="A21" s="2">
        <v>19</v>
      </c>
      <c r="B21" t="s">
        <v>1477</v>
      </c>
      <c r="C21" t="s">
        <v>1563</v>
      </c>
      <c r="D21" s="2" t="s">
        <v>1584</v>
      </c>
      <c r="E21" s="16">
        <v>825000</v>
      </c>
      <c r="F21" t="s">
        <v>1577</v>
      </c>
      <c r="G21" t="s">
        <v>1568</v>
      </c>
      <c r="H21" s="2" t="s">
        <v>2541</v>
      </c>
      <c r="I21" s="14" t="s">
        <v>1583</v>
      </c>
      <c r="J21" t="s">
        <v>1566</v>
      </c>
      <c r="K21" s="2" t="s">
        <v>26</v>
      </c>
      <c r="L21" t="s">
        <v>38</v>
      </c>
      <c r="M21" s="2" t="s">
        <v>27</v>
      </c>
      <c r="N21" s="2" t="s">
        <v>40</v>
      </c>
    </row>
    <row r="22" spans="1:14" x14ac:dyDescent="0.2">
      <c r="A22" s="2">
        <v>20</v>
      </c>
      <c r="B22" t="s">
        <v>1477</v>
      </c>
      <c r="C22" t="s">
        <v>1563</v>
      </c>
      <c r="D22" s="2" t="s">
        <v>1587</v>
      </c>
      <c r="E22" s="16">
        <v>825000</v>
      </c>
      <c r="F22" t="s">
        <v>1577</v>
      </c>
      <c r="G22" t="s">
        <v>1568</v>
      </c>
      <c r="H22" s="2" t="s">
        <v>2541</v>
      </c>
      <c r="I22" s="14" t="s">
        <v>1583</v>
      </c>
      <c r="J22" t="s">
        <v>1566</v>
      </c>
      <c r="K22" s="2" t="s">
        <v>26</v>
      </c>
      <c r="L22" t="s">
        <v>38</v>
      </c>
      <c r="M22" s="2" t="s">
        <v>27</v>
      </c>
      <c r="N22" s="2" t="s">
        <v>40</v>
      </c>
    </row>
    <row r="23" spans="1:14" x14ac:dyDescent="0.2">
      <c r="A23" s="2">
        <v>21</v>
      </c>
      <c r="B23" t="s">
        <v>1477</v>
      </c>
      <c r="C23" t="s">
        <v>1563</v>
      </c>
      <c r="D23" s="2" t="s">
        <v>1588</v>
      </c>
      <c r="E23" s="16">
        <v>825000</v>
      </c>
      <c r="F23" t="s">
        <v>1577</v>
      </c>
      <c r="G23" t="s">
        <v>1568</v>
      </c>
      <c r="H23" s="2" t="s">
        <v>2541</v>
      </c>
      <c r="I23" s="14" t="s">
        <v>1583</v>
      </c>
      <c r="J23" t="s">
        <v>1566</v>
      </c>
      <c r="K23" s="2" t="s">
        <v>26</v>
      </c>
      <c r="L23" t="s">
        <v>38</v>
      </c>
      <c r="M23" s="2" t="s">
        <v>27</v>
      </c>
      <c r="N23" s="2" t="s">
        <v>40</v>
      </c>
    </row>
    <row r="24" spans="1:14" x14ac:dyDescent="0.2">
      <c r="A24" s="2">
        <v>22</v>
      </c>
      <c r="B24" t="s">
        <v>1477</v>
      </c>
      <c r="C24" t="s">
        <v>1563</v>
      </c>
      <c r="D24" s="2" t="s">
        <v>1589</v>
      </c>
      <c r="E24" s="16">
        <v>825000</v>
      </c>
      <c r="F24" t="s">
        <v>1577</v>
      </c>
      <c r="G24" t="s">
        <v>1568</v>
      </c>
      <c r="H24" s="2" t="s">
        <v>2541</v>
      </c>
      <c r="I24" s="14" t="s">
        <v>1583</v>
      </c>
      <c r="J24" t="s">
        <v>1566</v>
      </c>
      <c r="K24" s="2" t="s">
        <v>26</v>
      </c>
      <c r="L24" t="s">
        <v>38</v>
      </c>
      <c r="M24" s="2" t="s">
        <v>27</v>
      </c>
      <c r="N24" s="2" t="s">
        <v>40</v>
      </c>
    </row>
    <row r="25" spans="1:14" x14ac:dyDescent="0.2">
      <c r="A25" s="2">
        <v>23</v>
      </c>
      <c r="B25" t="s">
        <v>1477</v>
      </c>
      <c r="C25" t="s">
        <v>1563</v>
      </c>
      <c r="D25" s="2" t="s">
        <v>1590</v>
      </c>
      <c r="E25" s="16">
        <v>825000</v>
      </c>
      <c r="F25" t="s">
        <v>1577</v>
      </c>
      <c r="G25" t="s">
        <v>1568</v>
      </c>
      <c r="H25" s="2" t="s">
        <v>2541</v>
      </c>
      <c r="I25" s="14" t="s">
        <v>1583</v>
      </c>
      <c r="J25" t="s">
        <v>1566</v>
      </c>
      <c r="K25" s="2" t="s">
        <v>26</v>
      </c>
      <c r="L25" t="s">
        <v>38</v>
      </c>
      <c r="M25" s="2" t="s">
        <v>27</v>
      </c>
      <c r="N25" s="2" t="s">
        <v>40</v>
      </c>
    </row>
    <row r="26" spans="1:14" x14ac:dyDescent="0.2">
      <c r="A26" s="2">
        <v>24</v>
      </c>
      <c r="B26" t="s">
        <v>1477</v>
      </c>
      <c r="C26" t="s">
        <v>1563</v>
      </c>
      <c r="D26" s="2" t="s">
        <v>1591</v>
      </c>
      <c r="E26" s="16">
        <v>825000</v>
      </c>
      <c r="F26" t="s">
        <v>1577</v>
      </c>
      <c r="G26" t="s">
        <v>1568</v>
      </c>
      <c r="H26" s="2" t="s">
        <v>2541</v>
      </c>
      <c r="I26" s="14" t="s">
        <v>1583</v>
      </c>
      <c r="J26" t="s">
        <v>1566</v>
      </c>
      <c r="K26" s="2" t="s">
        <v>26</v>
      </c>
      <c r="L26" t="s">
        <v>38</v>
      </c>
      <c r="M26" s="2" t="s">
        <v>27</v>
      </c>
      <c r="N26" s="2" t="s">
        <v>40</v>
      </c>
    </row>
    <row r="27" spans="1:14" x14ac:dyDescent="0.2">
      <c r="A27" s="2">
        <v>25</v>
      </c>
      <c r="B27" t="s">
        <v>1477</v>
      </c>
      <c r="C27" t="s">
        <v>1563</v>
      </c>
      <c r="D27" s="2" t="s">
        <v>1592</v>
      </c>
      <c r="E27" s="16">
        <v>825000</v>
      </c>
      <c r="F27" t="s">
        <v>1577</v>
      </c>
      <c r="G27" t="s">
        <v>1568</v>
      </c>
      <c r="H27" s="2" t="s">
        <v>2541</v>
      </c>
      <c r="I27" s="14" t="s">
        <v>1583</v>
      </c>
      <c r="J27" t="s">
        <v>1566</v>
      </c>
      <c r="K27" s="2" t="s">
        <v>26</v>
      </c>
      <c r="L27" t="s">
        <v>38</v>
      </c>
      <c r="M27" s="2" t="s">
        <v>27</v>
      </c>
      <c r="N27" s="2" t="s">
        <v>40</v>
      </c>
    </row>
    <row r="28" spans="1:14" x14ac:dyDescent="0.2">
      <c r="A28" s="2">
        <v>26</v>
      </c>
      <c r="B28" t="s">
        <v>1477</v>
      </c>
      <c r="C28" t="s">
        <v>1563</v>
      </c>
      <c r="D28" s="2" t="s">
        <v>1593</v>
      </c>
      <c r="E28" s="16">
        <v>825000</v>
      </c>
      <c r="F28" t="s">
        <v>1577</v>
      </c>
      <c r="G28" t="s">
        <v>1568</v>
      </c>
      <c r="H28" s="2" t="s">
        <v>2541</v>
      </c>
      <c r="I28" s="14" t="s">
        <v>1583</v>
      </c>
      <c r="J28" t="s">
        <v>1566</v>
      </c>
      <c r="K28" s="2" t="s">
        <v>26</v>
      </c>
      <c r="L28" t="s">
        <v>38</v>
      </c>
      <c r="M28" s="2" t="s">
        <v>27</v>
      </c>
      <c r="N28" s="2" t="s">
        <v>40</v>
      </c>
    </row>
    <row r="29" spans="1:14" x14ac:dyDescent="0.2">
      <c r="A29" s="2">
        <v>27</v>
      </c>
      <c r="B29" t="s">
        <v>1477</v>
      </c>
      <c r="C29" t="s">
        <v>1563</v>
      </c>
      <c r="D29" s="2" t="s">
        <v>1594</v>
      </c>
      <c r="E29" s="16">
        <v>825000</v>
      </c>
      <c r="F29" t="s">
        <v>1577</v>
      </c>
      <c r="G29" t="s">
        <v>1568</v>
      </c>
      <c r="H29" s="2" t="s">
        <v>2541</v>
      </c>
      <c r="I29" s="14" t="s">
        <v>1583</v>
      </c>
      <c r="J29" t="s">
        <v>1566</v>
      </c>
      <c r="K29" s="2" t="s">
        <v>26</v>
      </c>
      <c r="L29" t="s">
        <v>38</v>
      </c>
      <c r="M29" s="2" t="s">
        <v>27</v>
      </c>
      <c r="N29" s="2" t="s">
        <v>40</v>
      </c>
    </row>
    <row r="30" spans="1:14" x14ac:dyDescent="0.2">
      <c r="A30" s="2">
        <v>28</v>
      </c>
      <c r="B30" t="s">
        <v>1477</v>
      </c>
      <c r="C30" t="s">
        <v>1563</v>
      </c>
      <c r="D30" s="2" t="s">
        <v>1595</v>
      </c>
      <c r="E30" s="16">
        <v>825000</v>
      </c>
      <c r="F30" t="s">
        <v>1577</v>
      </c>
      <c r="G30" t="s">
        <v>1568</v>
      </c>
      <c r="H30" s="2" t="s">
        <v>2541</v>
      </c>
      <c r="I30" s="14" t="s">
        <v>1583</v>
      </c>
      <c r="J30" t="s">
        <v>1566</v>
      </c>
      <c r="K30" s="2" t="s">
        <v>26</v>
      </c>
      <c r="L30" t="s">
        <v>38</v>
      </c>
      <c r="M30" s="2" t="s">
        <v>27</v>
      </c>
      <c r="N30" s="2" t="s">
        <v>40</v>
      </c>
    </row>
    <row r="31" spans="1:14" x14ac:dyDescent="0.2">
      <c r="A31" s="2">
        <v>29</v>
      </c>
      <c r="B31" t="s">
        <v>1477</v>
      </c>
      <c r="C31" t="s">
        <v>1497</v>
      </c>
      <c r="D31" s="2" t="s">
        <v>1496</v>
      </c>
      <c r="E31" s="16">
        <v>950000</v>
      </c>
      <c r="F31" t="s">
        <v>1492</v>
      </c>
      <c r="G31" t="s">
        <v>1491</v>
      </c>
      <c r="H31" s="2" t="s">
        <v>2541</v>
      </c>
      <c r="I31" s="14" t="s">
        <v>1502</v>
      </c>
      <c r="J31" t="s">
        <v>1499</v>
      </c>
      <c r="K31" s="2" t="s">
        <v>26</v>
      </c>
      <c r="L31" t="s">
        <v>98</v>
      </c>
      <c r="M31" s="2" t="s">
        <v>27</v>
      </c>
      <c r="N31" s="2" t="s">
        <v>28</v>
      </c>
    </row>
    <row r="32" spans="1:14" x14ac:dyDescent="0.2">
      <c r="A32" s="2">
        <v>30</v>
      </c>
      <c r="B32" t="s">
        <v>1477</v>
      </c>
      <c r="C32" t="s">
        <v>467</v>
      </c>
      <c r="D32" s="2" t="s">
        <v>1685</v>
      </c>
      <c r="E32" s="16">
        <v>499800</v>
      </c>
      <c r="F32" t="s">
        <v>1690</v>
      </c>
      <c r="G32" t="s">
        <v>1689</v>
      </c>
      <c r="H32" s="2" t="s">
        <v>2540</v>
      </c>
      <c r="I32" s="14" t="s">
        <v>1692</v>
      </c>
      <c r="J32" t="s">
        <v>1687</v>
      </c>
      <c r="K32" s="2" t="s">
        <v>26</v>
      </c>
      <c r="L32" t="s">
        <v>748</v>
      </c>
      <c r="M32" s="2" t="s">
        <v>124</v>
      </c>
      <c r="N32" s="2" t="s">
        <v>28</v>
      </c>
    </row>
    <row r="33" spans="1:14" x14ac:dyDescent="0.2">
      <c r="A33" s="2">
        <v>31</v>
      </c>
      <c r="B33" t="s">
        <v>1477</v>
      </c>
      <c r="C33" t="s">
        <v>1664</v>
      </c>
      <c r="D33" s="2" t="s">
        <v>1663</v>
      </c>
      <c r="E33" s="16">
        <v>766000</v>
      </c>
      <c r="F33" t="s">
        <v>1492</v>
      </c>
      <c r="G33" t="s">
        <v>1491</v>
      </c>
      <c r="H33" s="2" t="s">
        <v>2541</v>
      </c>
      <c r="I33" s="2" t="s">
        <v>1670</v>
      </c>
      <c r="J33" t="s">
        <v>1666</v>
      </c>
      <c r="K33" s="2" t="s">
        <v>26</v>
      </c>
      <c r="L33" t="s">
        <v>1668</v>
      </c>
      <c r="M33" s="2" t="s">
        <v>27</v>
      </c>
      <c r="N33" s="2" t="s">
        <v>28</v>
      </c>
    </row>
    <row r="34" spans="1:14" x14ac:dyDescent="0.2">
      <c r="A34" s="2">
        <v>32</v>
      </c>
      <c r="B34" t="s">
        <v>1477</v>
      </c>
      <c r="C34" t="s">
        <v>1597</v>
      </c>
      <c r="D34" s="2" t="s">
        <v>1596</v>
      </c>
      <c r="E34" s="16">
        <v>592000</v>
      </c>
      <c r="F34" t="s">
        <v>1604</v>
      </c>
      <c r="G34" t="s">
        <v>1603</v>
      </c>
      <c r="H34" s="2" t="s">
        <v>2540</v>
      </c>
      <c r="I34" s="2" t="s">
        <v>1607</v>
      </c>
      <c r="J34" t="s">
        <v>1601</v>
      </c>
      <c r="K34" s="2" t="s">
        <v>26</v>
      </c>
      <c r="L34" t="s">
        <v>1602</v>
      </c>
      <c r="M34" s="2" t="s">
        <v>27</v>
      </c>
      <c r="N34" s="2" t="s">
        <v>40</v>
      </c>
    </row>
    <row r="35" spans="1:14" x14ac:dyDescent="0.2">
      <c r="A35" s="2">
        <v>33</v>
      </c>
      <c r="B35" t="s">
        <v>1477</v>
      </c>
      <c r="C35" t="s">
        <v>1609</v>
      </c>
      <c r="D35" s="2" t="s">
        <v>1608</v>
      </c>
      <c r="E35" s="16">
        <v>2389000</v>
      </c>
      <c r="F35" t="s">
        <v>1604</v>
      </c>
      <c r="G35" t="s">
        <v>1603</v>
      </c>
      <c r="H35" s="2" t="s">
        <v>2541</v>
      </c>
      <c r="I35" s="2" t="s">
        <v>1607</v>
      </c>
      <c r="J35" t="s">
        <v>1613</v>
      </c>
      <c r="K35" s="2" t="s">
        <v>26</v>
      </c>
      <c r="L35" t="s">
        <v>1602</v>
      </c>
      <c r="M35" s="2" t="s">
        <v>27</v>
      </c>
      <c r="N35" s="2" t="s">
        <v>40</v>
      </c>
    </row>
    <row r="36" spans="1:14" x14ac:dyDescent="0.2">
      <c r="A36" s="2">
        <v>34</v>
      </c>
      <c r="B36" t="s">
        <v>1477</v>
      </c>
      <c r="C36" t="s">
        <v>1617</v>
      </c>
      <c r="D36" s="2" t="s">
        <v>1616</v>
      </c>
      <c r="E36" s="16">
        <v>1330000</v>
      </c>
      <c r="F36" t="s">
        <v>1620</v>
      </c>
      <c r="G36" t="s">
        <v>1603</v>
      </c>
      <c r="H36" s="2" t="s">
        <v>2541</v>
      </c>
      <c r="I36" s="2" t="s">
        <v>1607</v>
      </c>
      <c r="J36" t="s">
        <v>1618</v>
      </c>
      <c r="K36" s="2" t="s">
        <v>26</v>
      </c>
      <c r="L36" t="s">
        <v>1602</v>
      </c>
      <c r="M36" s="2" t="s">
        <v>27</v>
      </c>
      <c r="N36" s="2" t="s">
        <v>40</v>
      </c>
    </row>
    <row r="37" spans="1:14" x14ac:dyDescent="0.2">
      <c r="A37" s="2">
        <v>35</v>
      </c>
      <c r="B37" t="s">
        <v>1477</v>
      </c>
      <c r="C37" t="s">
        <v>1735</v>
      </c>
      <c r="D37" s="2" t="s">
        <v>1734</v>
      </c>
      <c r="E37" s="16">
        <v>755000</v>
      </c>
      <c r="F37" t="s">
        <v>1739</v>
      </c>
      <c r="G37" t="s">
        <v>1729</v>
      </c>
      <c r="H37" s="2" t="s">
        <v>2540</v>
      </c>
      <c r="I37" s="2" t="s">
        <v>963</v>
      </c>
      <c r="J37" t="s">
        <v>1737</v>
      </c>
      <c r="K37" s="2" t="s">
        <v>26</v>
      </c>
      <c r="L37" t="s">
        <v>958</v>
      </c>
      <c r="M37" s="2" t="s">
        <v>27</v>
      </c>
      <c r="N37" s="2" t="s">
        <v>28</v>
      </c>
    </row>
    <row r="38" spans="1:14" x14ac:dyDescent="0.2">
      <c r="A38" s="2">
        <v>36</v>
      </c>
      <c r="B38" t="s">
        <v>1477</v>
      </c>
      <c r="C38" t="s">
        <v>1497</v>
      </c>
      <c r="D38" s="2" t="s">
        <v>1671</v>
      </c>
      <c r="E38" s="16">
        <v>482000</v>
      </c>
      <c r="F38" t="s">
        <v>1492</v>
      </c>
      <c r="G38" t="s">
        <v>1491</v>
      </c>
      <c r="H38" s="2" t="s">
        <v>2541</v>
      </c>
      <c r="I38" s="2" t="s">
        <v>1676</v>
      </c>
      <c r="J38" t="s">
        <v>1672</v>
      </c>
      <c r="K38" s="2" t="s">
        <v>26</v>
      </c>
      <c r="L38" t="s">
        <v>1674</v>
      </c>
      <c r="M38" s="2" t="s">
        <v>27</v>
      </c>
      <c r="N38" s="2" t="s">
        <v>28</v>
      </c>
    </row>
    <row r="39" spans="1:14" x14ac:dyDescent="0.2">
      <c r="A39" s="2">
        <v>37</v>
      </c>
      <c r="B39" t="s">
        <v>1477</v>
      </c>
      <c r="C39" t="s">
        <v>1497</v>
      </c>
      <c r="D39" s="2" t="s">
        <v>1677</v>
      </c>
      <c r="E39" s="16">
        <v>482000</v>
      </c>
      <c r="F39" t="s">
        <v>1492</v>
      </c>
      <c r="G39" t="s">
        <v>1491</v>
      </c>
      <c r="H39" s="2" t="s">
        <v>2541</v>
      </c>
      <c r="I39" s="2" t="s">
        <v>1676</v>
      </c>
      <c r="J39" t="s">
        <v>1672</v>
      </c>
      <c r="K39" s="2" t="s">
        <v>26</v>
      </c>
      <c r="L39" t="s">
        <v>1674</v>
      </c>
      <c r="M39" s="2" t="s">
        <v>27</v>
      </c>
      <c r="N39" s="2" t="s">
        <v>28</v>
      </c>
    </row>
    <row r="40" spans="1:14" x14ac:dyDescent="0.2">
      <c r="A40" s="2">
        <v>38</v>
      </c>
      <c r="B40" t="s">
        <v>1477</v>
      </c>
      <c r="C40" t="s">
        <v>1623</v>
      </c>
      <c r="D40" s="2" t="s">
        <v>1622</v>
      </c>
      <c r="E40" s="16">
        <v>797700</v>
      </c>
      <c r="F40" t="s">
        <v>1577</v>
      </c>
      <c r="G40" t="s">
        <v>1568</v>
      </c>
      <c r="H40" s="2" t="s">
        <v>2541</v>
      </c>
      <c r="I40" s="2" t="s">
        <v>1631</v>
      </c>
      <c r="J40" t="s">
        <v>1627</v>
      </c>
      <c r="K40" s="2" t="s">
        <v>26</v>
      </c>
      <c r="L40" t="s">
        <v>590</v>
      </c>
      <c r="M40" s="2" t="s">
        <v>27</v>
      </c>
      <c r="N40" s="2" t="s">
        <v>40</v>
      </c>
    </row>
    <row r="41" spans="1:14" x14ac:dyDescent="0.2">
      <c r="A41" s="2">
        <v>39</v>
      </c>
      <c r="B41" t="s">
        <v>1477</v>
      </c>
      <c r="C41" t="s">
        <v>1623</v>
      </c>
      <c r="D41" s="2" t="s">
        <v>1632</v>
      </c>
      <c r="E41" s="16">
        <v>797700</v>
      </c>
      <c r="F41" t="s">
        <v>1577</v>
      </c>
      <c r="G41" t="s">
        <v>1568</v>
      </c>
      <c r="H41" s="2" t="s">
        <v>2541</v>
      </c>
      <c r="I41" s="2" t="s">
        <v>1631</v>
      </c>
      <c r="J41" t="s">
        <v>1627</v>
      </c>
      <c r="K41" s="2" t="s">
        <v>26</v>
      </c>
      <c r="L41" t="s">
        <v>590</v>
      </c>
      <c r="M41" s="2" t="s">
        <v>27</v>
      </c>
      <c r="N41" s="2" t="s">
        <v>40</v>
      </c>
    </row>
    <row r="42" spans="1:14" x14ac:dyDescent="0.2">
      <c r="A42" s="2">
        <v>40</v>
      </c>
      <c r="B42" t="s">
        <v>1477</v>
      </c>
      <c r="C42" t="s">
        <v>1623</v>
      </c>
      <c r="D42" s="2" t="s">
        <v>1633</v>
      </c>
      <c r="E42" s="16">
        <v>797700</v>
      </c>
      <c r="F42" t="s">
        <v>1577</v>
      </c>
      <c r="G42" t="s">
        <v>1568</v>
      </c>
      <c r="H42" s="2" t="s">
        <v>2541</v>
      </c>
      <c r="I42" s="2" t="s">
        <v>1631</v>
      </c>
      <c r="J42" t="s">
        <v>1627</v>
      </c>
      <c r="K42" s="2" t="s">
        <v>26</v>
      </c>
      <c r="L42" t="s">
        <v>590</v>
      </c>
      <c r="M42" s="2" t="s">
        <v>27</v>
      </c>
      <c r="N42" s="2" t="s">
        <v>40</v>
      </c>
    </row>
    <row r="43" spans="1:14" x14ac:dyDescent="0.2">
      <c r="A43" s="2">
        <v>41</v>
      </c>
      <c r="B43" t="s">
        <v>1477</v>
      </c>
      <c r="C43" t="s">
        <v>1623</v>
      </c>
      <c r="D43" s="2" t="s">
        <v>1634</v>
      </c>
      <c r="E43" s="16">
        <v>797700</v>
      </c>
      <c r="F43" t="s">
        <v>1577</v>
      </c>
      <c r="G43" t="s">
        <v>1568</v>
      </c>
      <c r="H43" s="2" t="s">
        <v>2541</v>
      </c>
      <c r="I43" s="2" t="s">
        <v>1631</v>
      </c>
      <c r="J43" t="s">
        <v>1627</v>
      </c>
      <c r="K43" s="2" t="s">
        <v>26</v>
      </c>
      <c r="L43" t="s">
        <v>590</v>
      </c>
      <c r="M43" s="2" t="s">
        <v>27</v>
      </c>
      <c r="N43" s="2" t="s">
        <v>40</v>
      </c>
    </row>
    <row r="44" spans="1:14" x14ac:dyDescent="0.2">
      <c r="A44" s="2">
        <v>42</v>
      </c>
      <c r="B44" t="s">
        <v>1477</v>
      </c>
      <c r="C44" t="s">
        <v>1701</v>
      </c>
      <c r="D44" s="2" t="s">
        <v>1700</v>
      </c>
      <c r="E44" s="16">
        <v>978000</v>
      </c>
      <c r="F44" t="s">
        <v>1705</v>
      </c>
      <c r="G44" t="s">
        <v>1689</v>
      </c>
      <c r="H44" s="2" t="s">
        <v>2540</v>
      </c>
      <c r="I44" s="2" t="s">
        <v>1707</v>
      </c>
      <c r="J44" t="s">
        <v>1703</v>
      </c>
      <c r="K44" s="2" t="s">
        <v>26</v>
      </c>
      <c r="L44" t="s">
        <v>1704</v>
      </c>
      <c r="M44" s="2" t="s">
        <v>27</v>
      </c>
      <c r="N44" s="2" t="s">
        <v>28</v>
      </c>
    </row>
    <row r="45" spans="1:14" x14ac:dyDescent="0.2">
      <c r="A45" s="2">
        <v>43</v>
      </c>
      <c r="B45" t="s">
        <v>1477</v>
      </c>
      <c r="C45" t="s">
        <v>1709</v>
      </c>
      <c r="D45" s="2" t="s">
        <v>1708</v>
      </c>
      <c r="E45" s="16">
        <v>483500</v>
      </c>
      <c r="F45" t="s">
        <v>1690</v>
      </c>
      <c r="G45" t="s">
        <v>1689</v>
      </c>
      <c r="H45" s="2" t="s">
        <v>2540</v>
      </c>
      <c r="I45" s="2" t="s">
        <v>869</v>
      </c>
      <c r="J45" t="s">
        <v>1713</v>
      </c>
      <c r="K45" s="2" t="s">
        <v>26</v>
      </c>
      <c r="L45" t="s">
        <v>864</v>
      </c>
      <c r="M45" s="2" t="s">
        <v>124</v>
      </c>
      <c r="N45" s="2" t="s">
        <v>40</v>
      </c>
    </row>
    <row r="46" spans="1:14" x14ac:dyDescent="0.2">
      <c r="A46" s="2">
        <v>44</v>
      </c>
      <c r="B46" t="s">
        <v>1477</v>
      </c>
      <c r="C46" t="s">
        <v>1764</v>
      </c>
      <c r="D46" s="2" t="s">
        <v>1763</v>
      </c>
      <c r="E46" s="16">
        <v>587300</v>
      </c>
      <c r="F46" t="s">
        <v>1767</v>
      </c>
      <c r="G46" t="s">
        <v>1759</v>
      </c>
      <c r="H46" s="2" t="s">
        <v>2541</v>
      </c>
      <c r="I46" s="15" t="s">
        <v>1769</v>
      </c>
      <c r="J46" t="s">
        <v>1765</v>
      </c>
      <c r="K46" s="2" t="s">
        <v>26</v>
      </c>
      <c r="L46" t="s">
        <v>531</v>
      </c>
      <c r="M46" s="2" t="s">
        <v>27</v>
      </c>
      <c r="N46" s="2" t="s">
        <v>28</v>
      </c>
    </row>
    <row r="47" spans="1:14" x14ac:dyDescent="0.2">
      <c r="A47" s="2">
        <v>45</v>
      </c>
      <c r="B47" t="s">
        <v>1477</v>
      </c>
      <c r="C47" t="s">
        <v>1549</v>
      </c>
      <c r="D47" s="2" t="s">
        <v>1548</v>
      </c>
      <c r="E47" s="16">
        <v>796000</v>
      </c>
      <c r="F47" t="s">
        <v>1555</v>
      </c>
      <c r="G47" t="s">
        <v>1554</v>
      </c>
      <c r="H47" s="2" t="s">
        <v>2541</v>
      </c>
      <c r="I47" s="15" t="s">
        <v>1558</v>
      </c>
      <c r="J47" t="s">
        <v>1552</v>
      </c>
      <c r="K47" s="2" t="s">
        <v>26</v>
      </c>
      <c r="L47" t="s">
        <v>509</v>
      </c>
      <c r="M47" s="2" t="s">
        <v>27</v>
      </c>
      <c r="N47" s="2" t="s">
        <v>40</v>
      </c>
    </row>
    <row r="48" spans="1:14" x14ac:dyDescent="0.2">
      <c r="A48" s="2">
        <v>46</v>
      </c>
      <c r="B48" t="s">
        <v>1477</v>
      </c>
      <c r="C48" t="s">
        <v>1549</v>
      </c>
      <c r="D48" s="2" t="s">
        <v>1559</v>
      </c>
      <c r="E48" s="16">
        <v>796000</v>
      </c>
      <c r="F48" t="s">
        <v>1560</v>
      </c>
      <c r="G48" t="s">
        <v>1554</v>
      </c>
      <c r="H48" s="2" t="s">
        <v>2541</v>
      </c>
      <c r="I48" s="15" t="s">
        <v>1558</v>
      </c>
      <c r="J48" t="s">
        <v>1552</v>
      </c>
      <c r="K48" s="2" t="s">
        <v>26</v>
      </c>
      <c r="L48" t="s">
        <v>509</v>
      </c>
      <c r="M48" s="2" t="s">
        <v>27</v>
      </c>
      <c r="N48" s="2" t="s">
        <v>40</v>
      </c>
    </row>
    <row r="49" spans="1:14" x14ac:dyDescent="0.2">
      <c r="A49" s="2">
        <v>47</v>
      </c>
      <c r="B49" t="s">
        <v>1477</v>
      </c>
      <c r="C49" t="s">
        <v>1549</v>
      </c>
      <c r="D49" s="2" t="s">
        <v>1561</v>
      </c>
      <c r="E49" s="16">
        <v>796000</v>
      </c>
      <c r="F49" t="s">
        <v>1555</v>
      </c>
      <c r="G49" t="s">
        <v>1554</v>
      </c>
      <c r="H49" s="2" t="s">
        <v>2541</v>
      </c>
      <c r="I49" s="15" t="s">
        <v>1558</v>
      </c>
      <c r="J49" t="s">
        <v>1552</v>
      </c>
      <c r="K49" s="2" t="s">
        <v>26</v>
      </c>
      <c r="L49" t="s">
        <v>509</v>
      </c>
      <c r="M49" s="2" t="s">
        <v>27</v>
      </c>
      <c r="N49" s="2" t="s">
        <v>40</v>
      </c>
    </row>
    <row r="50" spans="1:14" x14ac:dyDescent="0.2">
      <c r="A50" s="2">
        <v>48</v>
      </c>
      <c r="B50" t="s">
        <v>1477</v>
      </c>
      <c r="C50" t="s">
        <v>1743</v>
      </c>
      <c r="D50" s="2" t="s">
        <v>1742</v>
      </c>
      <c r="E50" s="16">
        <v>545000</v>
      </c>
      <c r="F50" t="s">
        <v>1748</v>
      </c>
      <c r="G50" t="s">
        <v>1747</v>
      </c>
      <c r="H50" s="2" t="s">
        <v>2540</v>
      </c>
      <c r="I50" s="15" t="s">
        <v>454</v>
      </c>
      <c r="J50" t="s">
        <v>1743</v>
      </c>
      <c r="K50" s="2" t="s">
        <v>26</v>
      </c>
      <c r="L50" t="s">
        <v>130</v>
      </c>
      <c r="M50" s="2" t="s">
        <v>27</v>
      </c>
      <c r="N50" s="2" t="s">
        <v>40</v>
      </c>
    </row>
    <row r="51" spans="1:14" x14ac:dyDescent="0.2">
      <c r="A51" s="2">
        <v>49</v>
      </c>
      <c r="B51" t="s">
        <v>1477</v>
      </c>
      <c r="C51" t="s">
        <v>1716</v>
      </c>
      <c r="D51" s="2" t="s">
        <v>1715</v>
      </c>
      <c r="E51" s="16">
        <v>727804</v>
      </c>
      <c r="F51" t="s">
        <v>1719</v>
      </c>
      <c r="G51" t="s">
        <v>1718</v>
      </c>
      <c r="H51" s="2" t="s">
        <v>2541</v>
      </c>
      <c r="I51" s="15" t="s">
        <v>1167</v>
      </c>
      <c r="J51" t="s">
        <v>1717</v>
      </c>
      <c r="K51" s="2" t="s">
        <v>26</v>
      </c>
      <c r="L51" t="s">
        <v>130</v>
      </c>
      <c r="M51" s="2" t="s">
        <v>27</v>
      </c>
      <c r="N51" s="2" t="s">
        <v>40</v>
      </c>
    </row>
    <row r="52" spans="1:14" x14ac:dyDescent="0.2">
      <c r="A52" s="2">
        <v>50</v>
      </c>
      <c r="B52" t="s">
        <v>1477</v>
      </c>
      <c r="C52" t="s">
        <v>1540</v>
      </c>
      <c r="D52" s="2" t="s">
        <v>1539</v>
      </c>
      <c r="E52" s="16">
        <v>846200</v>
      </c>
      <c r="F52" t="s">
        <v>1544</v>
      </c>
      <c r="G52" t="s">
        <v>1543</v>
      </c>
      <c r="H52" s="2" t="s">
        <v>2541</v>
      </c>
      <c r="I52" s="15" t="s">
        <v>1547</v>
      </c>
      <c r="J52" t="s">
        <v>1542</v>
      </c>
      <c r="K52" s="2" t="s">
        <v>26</v>
      </c>
      <c r="L52" t="s">
        <v>130</v>
      </c>
      <c r="M52" s="2" t="s">
        <v>27</v>
      </c>
      <c r="N52" s="2" t="s">
        <v>28</v>
      </c>
    </row>
    <row r="53" spans="1:14" x14ac:dyDescent="0.2">
      <c r="A53" s="2">
        <v>51</v>
      </c>
      <c r="B53" t="s">
        <v>1477</v>
      </c>
      <c r="C53" t="s">
        <v>1679</v>
      </c>
      <c r="D53" s="2" t="s">
        <v>1678</v>
      </c>
      <c r="E53" s="16">
        <v>849800</v>
      </c>
      <c r="F53" t="s">
        <v>1682</v>
      </c>
      <c r="G53" t="s">
        <v>1491</v>
      </c>
      <c r="H53" s="2" t="s">
        <v>2541</v>
      </c>
      <c r="I53" s="15" t="s">
        <v>1684</v>
      </c>
      <c r="J53" t="s">
        <v>1680</v>
      </c>
      <c r="K53" s="2" t="s">
        <v>26</v>
      </c>
      <c r="L53" t="s">
        <v>1681</v>
      </c>
      <c r="M53" s="2" t="s">
        <v>27</v>
      </c>
      <c r="N53" s="2" t="s">
        <v>28</v>
      </c>
    </row>
  </sheetData>
  <sortState xmlns:xlrd2="http://schemas.microsoft.com/office/spreadsheetml/2017/richdata2" ref="A3:U53">
    <sortCondition ref="I3:I53"/>
  </sortState>
  <mergeCells count="1">
    <mergeCell ref="A1:N1"/>
  </mergeCells>
  <phoneticPr fontId="2" type="noConversion"/>
  <conditionalFormatting sqref="D2:D1048576">
    <cfRule type="duplicateValues" dxfId="6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03C4F-19E0-4110-BB41-BB53D11D8E72}">
  <dimension ref="A1:N8"/>
  <sheetViews>
    <sheetView workbookViewId="0">
      <pane ySplit="2" topLeftCell="A3" activePane="bottomLeft" state="frozen"/>
      <selection activeCell="G1" sqref="G1"/>
      <selection pane="bottomLeft" activeCell="C21" sqref="C21"/>
    </sheetView>
  </sheetViews>
  <sheetFormatPr defaultRowHeight="14.25" x14ac:dyDescent="0.2"/>
  <cols>
    <col min="1" max="1" width="5.25" bestFit="1" customWidth="1"/>
    <col min="2" max="2" width="9" bestFit="1" customWidth="1"/>
    <col min="3" max="3" width="17.25" bestFit="1" customWidth="1"/>
    <col min="4" max="4" width="9" style="2"/>
    <col min="5" max="5" width="12.625" style="16" bestFit="1" customWidth="1"/>
    <col min="6" max="6" width="33.25" bestFit="1" customWidth="1"/>
    <col min="8" max="8" width="9" style="2"/>
    <col min="9" max="9" width="15.875" style="2" customWidth="1"/>
    <col min="11" max="11" width="9" style="2"/>
    <col min="12" max="12" width="11.25" bestFit="1" customWidth="1"/>
    <col min="13" max="13" width="13" style="2" bestFit="1" customWidth="1"/>
    <col min="14" max="14" width="9" style="2"/>
  </cols>
  <sheetData>
    <row r="1" spans="1:14" ht="20.25" x14ac:dyDescent="0.2">
      <c r="A1" s="23" t="s">
        <v>2542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s="13" customFormat="1" ht="44.25" customHeight="1" x14ac:dyDescent="0.2">
      <c r="A2" s="13" t="s">
        <v>0</v>
      </c>
      <c r="B2" s="13" t="s">
        <v>3</v>
      </c>
      <c r="C2" s="13" t="s">
        <v>2</v>
      </c>
      <c r="D2" s="13" t="s">
        <v>1</v>
      </c>
      <c r="E2" s="18" t="s">
        <v>10</v>
      </c>
      <c r="F2" s="13" t="s">
        <v>19</v>
      </c>
      <c r="G2" s="13" t="s">
        <v>17</v>
      </c>
      <c r="H2" s="13" t="s">
        <v>2539</v>
      </c>
      <c r="I2" s="19" t="s">
        <v>2543</v>
      </c>
      <c r="J2" s="13" t="s">
        <v>8</v>
      </c>
      <c r="K2" s="13" t="s">
        <v>14</v>
      </c>
      <c r="L2" s="13" t="s">
        <v>15</v>
      </c>
      <c r="M2" s="13" t="s">
        <v>16</v>
      </c>
      <c r="N2" s="13" t="s">
        <v>18</v>
      </c>
    </row>
    <row r="3" spans="1:14" x14ac:dyDescent="0.2">
      <c r="A3" s="2">
        <v>1</v>
      </c>
      <c r="B3" t="s">
        <v>1772</v>
      </c>
      <c r="C3" t="s">
        <v>1771</v>
      </c>
      <c r="D3" s="2" t="s">
        <v>1770</v>
      </c>
      <c r="E3" s="16">
        <v>437248.9</v>
      </c>
      <c r="F3" t="s">
        <v>1777</v>
      </c>
      <c r="G3" t="s">
        <v>1776</v>
      </c>
      <c r="H3" s="2" t="s">
        <v>2540</v>
      </c>
      <c r="I3" s="14" t="s">
        <v>1779</v>
      </c>
      <c r="J3" t="s">
        <v>1775</v>
      </c>
      <c r="K3" s="2" t="s">
        <v>26</v>
      </c>
      <c r="L3" t="s">
        <v>408</v>
      </c>
      <c r="M3" s="2" t="s">
        <v>27</v>
      </c>
      <c r="N3" s="2" t="s">
        <v>40</v>
      </c>
    </row>
    <row r="4" spans="1:14" x14ac:dyDescent="0.2">
      <c r="A4" s="2">
        <v>2</v>
      </c>
      <c r="B4" t="s">
        <v>1772</v>
      </c>
      <c r="C4" t="s">
        <v>745</v>
      </c>
      <c r="D4" s="2" t="s">
        <v>1780</v>
      </c>
      <c r="E4" s="16">
        <v>569098.5</v>
      </c>
      <c r="F4" t="s">
        <v>1777</v>
      </c>
      <c r="G4" t="s">
        <v>1782</v>
      </c>
      <c r="H4" s="2" t="s">
        <v>2540</v>
      </c>
      <c r="I4" s="14" t="s">
        <v>1190</v>
      </c>
      <c r="J4" t="s">
        <v>1781</v>
      </c>
      <c r="K4" s="2" t="s">
        <v>26</v>
      </c>
      <c r="L4" t="s">
        <v>408</v>
      </c>
      <c r="M4" s="2" t="s">
        <v>27</v>
      </c>
      <c r="N4" s="2" t="s">
        <v>28</v>
      </c>
    </row>
    <row r="5" spans="1:14" x14ac:dyDescent="0.2">
      <c r="A5" s="2">
        <v>3</v>
      </c>
      <c r="B5" t="s">
        <v>1772</v>
      </c>
      <c r="C5" t="s">
        <v>1785</v>
      </c>
      <c r="D5" s="2" t="s">
        <v>1784</v>
      </c>
      <c r="E5" s="16">
        <v>487190.19</v>
      </c>
      <c r="F5" t="s">
        <v>1788</v>
      </c>
      <c r="G5" t="s">
        <v>1787</v>
      </c>
      <c r="H5" s="2" t="s">
        <v>2540</v>
      </c>
      <c r="I5" s="14" t="s">
        <v>1790</v>
      </c>
      <c r="J5" t="s">
        <v>1786</v>
      </c>
      <c r="K5" s="2" t="s">
        <v>26</v>
      </c>
      <c r="L5" t="s">
        <v>316</v>
      </c>
      <c r="M5" s="2" t="s">
        <v>27</v>
      </c>
      <c r="N5" s="2" t="s">
        <v>40</v>
      </c>
    </row>
    <row r="6" spans="1:14" x14ac:dyDescent="0.2">
      <c r="A6" s="2">
        <v>4</v>
      </c>
      <c r="B6" t="s">
        <v>1772</v>
      </c>
      <c r="C6" t="s">
        <v>339</v>
      </c>
      <c r="D6" s="2" t="s">
        <v>1791</v>
      </c>
      <c r="E6" s="16">
        <v>715000</v>
      </c>
      <c r="F6" t="s">
        <v>1795</v>
      </c>
      <c r="G6" t="s">
        <v>1794</v>
      </c>
      <c r="H6" s="2" t="s">
        <v>2540</v>
      </c>
      <c r="I6" s="15" t="s">
        <v>1798</v>
      </c>
      <c r="J6" t="s">
        <v>1793</v>
      </c>
      <c r="K6" s="2" t="s">
        <v>26</v>
      </c>
      <c r="L6" t="s">
        <v>852</v>
      </c>
      <c r="M6" s="2" t="s">
        <v>27</v>
      </c>
      <c r="N6" s="2" t="s">
        <v>40</v>
      </c>
    </row>
    <row r="7" spans="1:14" x14ac:dyDescent="0.2">
      <c r="A7" s="2">
        <v>5</v>
      </c>
      <c r="B7" t="s">
        <v>1772</v>
      </c>
      <c r="C7" t="s">
        <v>1800</v>
      </c>
      <c r="D7" s="2" t="s">
        <v>1799</v>
      </c>
      <c r="E7" s="16">
        <v>3830000</v>
      </c>
      <c r="F7" t="s">
        <v>1804</v>
      </c>
      <c r="G7" t="s">
        <v>1803</v>
      </c>
      <c r="H7" s="2" t="s">
        <v>2540</v>
      </c>
      <c r="I7" s="15" t="s">
        <v>1547</v>
      </c>
      <c r="J7" t="s">
        <v>1801</v>
      </c>
      <c r="K7" s="2" t="s">
        <v>26</v>
      </c>
      <c r="L7" t="s">
        <v>130</v>
      </c>
      <c r="M7" s="2" t="s">
        <v>27</v>
      </c>
      <c r="N7" s="2" t="s">
        <v>40</v>
      </c>
    </row>
    <row r="8" spans="1:14" x14ac:dyDescent="0.2">
      <c r="A8" s="2">
        <v>6</v>
      </c>
      <c r="B8" t="s">
        <v>1772</v>
      </c>
      <c r="C8" t="s">
        <v>1808</v>
      </c>
      <c r="D8" s="2" t="s">
        <v>1807</v>
      </c>
      <c r="E8" s="16">
        <v>844800</v>
      </c>
      <c r="F8" t="s">
        <v>1815</v>
      </c>
      <c r="G8" t="s">
        <v>1814</v>
      </c>
      <c r="H8" s="2" t="s">
        <v>2540</v>
      </c>
      <c r="I8" s="15" t="s">
        <v>1817</v>
      </c>
      <c r="J8" t="s">
        <v>1813</v>
      </c>
      <c r="K8" s="2" t="s">
        <v>26</v>
      </c>
      <c r="L8" t="s">
        <v>130</v>
      </c>
      <c r="M8" s="2" t="s">
        <v>124</v>
      </c>
      <c r="N8" s="2" t="s">
        <v>40</v>
      </c>
    </row>
  </sheetData>
  <mergeCells count="1">
    <mergeCell ref="A1:N1"/>
  </mergeCells>
  <phoneticPr fontId="2" type="noConversion"/>
  <conditionalFormatting sqref="D2:D1048576">
    <cfRule type="duplicateValues" dxfId="5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C82EE-4084-4E37-8260-A9F11A723308}">
  <dimension ref="A1:N12"/>
  <sheetViews>
    <sheetView workbookViewId="0">
      <pane ySplit="2" topLeftCell="A3" activePane="bottomLeft" state="frozen"/>
      <selection activeCell="G1" sqref="G1"/>
      <selection pane="bottomLeft" sqref="A1:N1"/>
    </sheetView>
  </sheetViews>
  <sheetFormatPr defaultRowHeight="14.25" x14ac:dyDescent="0.2"/>
  <cols>
    <col min="1" max="1" width="5.25" bestFit="1" customWidth="1"/>
    <col min="2" max="2" width="17.25" bestFit="1" customWidth="1"/>
    <col min="3" max="3" width="21.375" bestFit="1" customWidth="1"/>
    <col min="4" max="4" width="9" style="2"/>
    <col min="5" max="5" width="12.625" style="16" bestFit="1" customWidth="1"/>
    <col min="6" max="6" width="38.125" bestFit="1" customWidth="1"/>
    <col min="8" max="8" width="9" style="2"/>
    <col min="9" max="9" width="15.875" style="2" customWidth="1"/>
    <col min="11" max="11" width="9" style="2"/>
    <col min="12" max="12" width="11.25" bestFit="1" customWidth="1"/>
    <col min="13" max="13" width="13" style="2" bestFit="1" customWidth="1"/>
    <col min="14" max="14" width="9" style="2"/>
  </cols>
  <sheetData>
    <row r="1" spans="1:14" ht="20.25" x14ac:dyDescent="0.2">
      <c r="A1" s="23" t="s">
        <v>2542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s="13" customFormat="1" ht="44.25" customHeight="1" x14ac:dyDescent="0.2">
      <c r="A2" s="13" t="s">
        <v>0</v>
      </c>
      <c r="B2" s="13" t="s">
        <v>3</v>
      </c>
      <c r="C2" s="13" t="s">
        <v>2</v>
      </c>
      <c r="D2" s="13" t="s">
        <v>1</v>
      </c>
      <c r="E2" s="18" t="s">
        <v>10</v>
      </c>
      <c r="F2" s="13" t="s">
        <v>19</v>
      </c>
      <c r="G2" s="13" t="s">
        <v>17</v>
      </c>
      <c r="H2" s="13" t="s">
        <v>2539</v>
      </c>
      <c r="I2" s="19" t="s">
        <v>2543</v>
      </c>
      <c r="J2" s="13" t="s">
        <v>8</v>
      </c>
      <c r="K2" s="13" t="s">
        <v>14</v>
      </c>
      <c r="L2" s="13" t="s">
        <v>15</v>
      </c>
      <c r="M2" s="13" t="s">
        <v>16</v>
      </c>
      <c r="N2" s="13" t="s">
        <v>18</v>
      </c>
    </row>
    <row r="3" spans="1:14" x14ac:dyDescent="0.2">
      <c r="A3" s="2">
        <v>1</v>
      </c>
      <c r="B3" t="s">
        <v>1820</v>
      </c>
      <c r="C3" t="s">
        <v>1864</v>
      </c>
      <c r="D3" s="2" t="s">
        <v>1863</v>
      </c>
      <c r="E3" s="16">
        <v>435997.66</v>
      </c>
      <c r="F3" t="s">
        <v>1826</v>
      </c>
      <c r="G3" t="s">
        <v>1825</v>
      </c>
      <c r="H3" s="2" t="s">
        <v>2540</v>
      </c>
      <c r="I3" s="14" t="s">
        <v>1871</v>
      </c>
      <c r="J3" t="s">
        <v>1868</v>
      </c>
      <c r="K3" s="2" t="s">
        <v>26</v>
      </c>
      <c r="L3" t="s">
        <v>1869</v>
      </c>
      <c r="M3" s="2" t="s">
        <v>27</v>
      </c>
      <c r="N3" s="2" t="s">
        <v>28</v>
      </c>
    </row>
    <row r="4" spans="1:14" x14ac:dyDescent="0.2">
      <c r="A4" s="2">
        <v>2</v>
      </c>
      <c r="B4" t="s">
        <v>1820</v>
      </c>
      <c r="C4" t="s">
        <v>1879</v>
      </c>
      <c r="D4" s="2" t="s">
        <v>1878</v>
      </c>
      <c r="E4" s="16">
        <v>1480000</v>
      </c>
      <c r="F4" t="s">
        <v>1883</v>
      </c>
      <c r="G4" t="s">
        <v>1882</v>
      </c>
      <c r="H4" s="2" t="s">
        <v>2540</v>
      </c>
      <c r="I4" s="14" t="s">
        <v>1885</v>
      </c>
      <c r="J4" t="s">
        <v>1880</v>
      </c>
      <c r="K4" s="2" t="s">
        <v>26</v>
      </c>
      <c r="L4" t="s">
        <v>120</v>
      </c>
      <c r="M4" s="2" t="s">
        <v>27</v>
      </c>
      <c r="N4" s="2" t="s">
        <v>28</v>
      </c>
    </row>
    <row r="5" spans="1:14" x14ac:dyDescent="0.2">
      <c r="A5" s="2">
        <v>3</v>
      </c>
      <c r="B5" t="s">
        <v>1820</v>
      </c>
      <c r="C5" t="s">
        <v>1819</v>
      </c>
      <c r="D5" s="2" t="s">
        <v>1818</v>
      </c>
      <c r="E5" s="16">
        <v>408000</v>
      </c>
      <c r="F5" t="s">
        <v>1826</v>
      </c>
      <c r="G5" t="s">
        <v>1825</v>
      </c>
      <c r="H5" s="2" t="s">
        <v>2540</v>
      </c>
      <c r="I5" s="14" t="s">
        <v>1829</v>
      </c>
      <c r="J5" t="s">
        <v>1823</v>
      </c>
      <c r="K5" s="2" t="s">
        <v>26</v>
      </c>
      <c r="L5" t="s">
        <v>1824</v>
      </c>
      <c r="M5" s="2" t="s">
        <v>27</v>
      </c>
      <c r="N5" s="2" t="s">
        <v>28</v>
      </c>
    </row>
    <row r="6" spans="1:14" x14ac:dyDescent="0.2">
      <c r="A6" s="2">
        <v>4</v>
      </c>
      <c r="B6" t="s">
        <v>1820</v>
      </c>
      <c r="C6" t="s">
        <v>1831</v>
      </c>
      <c r="D6" s="2" t="s">
        <v>1830</v>
      </c>
      <c r="E6" s="16">
        <v>630000</v>
      </c>
      <c r="F6" t="s">
        <v>1837</v>
      </c>
      <c r="G6" t="s">
        <v>1836</v>
      </c>
      <c r="H6" s="2" t="s">
        <v>2541</v>
      </c>
      <c r="I6" s="14" t="s">
        <v>1839</v>
      </c>
      <c r="J6" t="s">
        <v>1835</v>
      </c>
      <c r="K6" s="2" t="s">
        <v>26</v>
      </c>
      <c r="L6" t="s">
        <v>428</v>
      </c>
      <c r="M6" s="2" t="s">
        <v>27</v>
      </c>
      <c r="N6" s="2" t="s">
        <v>28</v>
      </c>
    </row>
    <row r="7" spans="1:14" x14ac:dyDescent="0.2">
      <c r="A7" s="2">
        <v>5</v>
      </c>
      <c r="B7" t="s">
        <v>1820</v>
      </c>
      <c r="C7" t="s">
        <v>1841</v>
      </c>
      <c r="D7" s="2" t="s">
        <v>1840</v>
      </c>
      <c r="E7" s="16">
        <v>472000</v>
      </c>
      <c r="F7" t="s">
        <v>1837</v>
      </c>
      <c r="G7" t="s">
        <v>1836</v>
      </c>
      <c r="H7" s="2" t="s">
        <v>2540</v>
      </c>
      <c r="I7" s="14" t="s">
        <v>1845</v>
      </c>
      <c r="J7" t="s">
        <v>1842</v>
      </c>
      <c r="K7" s="2" t="s">
        <v>26</v>
      </c>
      <c r="L7" t="s">
        <v>689</v>
      </c>
      <c r="M7" s="2" t="s">
        <v>27</v>
      </c>
      <c r="N7" s="2" t="s">
        <v>28</v>
      </c>
    </row>
    <row r="8" spans="1:14" x14ac:dyDescent="0.2">
      <c r="A8" s="2">
        <v>6</v>
      </c>
      <c r="B8" t="s">
        <v>1820</v>
      </c>
      <c r="C8" t="s">
        <v>1847</v>
      </c>
      <c r="D8" s="2" t="s">
        <v>1846</v>
      </c>
      <c r="E8" s="16">
        <v>497000</v>
      </c>
      <c r="F8" t="s">
        <v>1850</v>
      </c>
      <c r="G8" t="s">
        <v>1849</v>
      </c>
      <c r="H8" s="2" t="s">
        <v>2540</v>
      </c>
      <c r="I8" s="14" t="s">
        <v>1852</v>
      </c>
      <c r="J8" t="s">
        <v>1848</v>
      </c>
      <c r="K8" s="2" t="s">
        <v>26</v>
      </c>
      <c r="L8" t="s">
        <v>689</v>
      </c>
      <c r="M8" s="2" t="s">
        <v>124</v>
      </c>
      <c r="N8" s="2" t="s">
        <v>28</v>
      </c>
    </row>
    <row r="9" spans="1:14" x14ac:dyDescent="0.2">
      <c r="A9" s="2">
        <v>7</v>
      </c>
      <c r="B9" t="s">
        <v>1820</v>
      </c>
      <c r="C9" t="s">
        <v>1854</v>
      </c>
      <c r="D9" s="2" t="s">
        <v>1853</v>
      </c>
      <c r="E9" s="16">
        <v>448000</v>
      </c>
      <c r="F9" t="s">
        <v>1860</v>
      </c>
      <c r="G9" t="s">
        <v>1859</v>
      </c>
      <c r="H9" s="2" t="s">
        <v>2540</v>
      </c>
      <c r="I9" s="2" t="s">
        <v>1862</v>
      </c>
      <c r="J9" t="s">
        <v>1858</v>
      </c>
      <c r="K9" s="2" t="s">
        <v>26</v>
      </c>
      <c r="L9" t="s">
        <v>152</v>
      </c>
      <c r="M9" s="2" t="s">
        <v>78</v>
      </c>
      <c r="N9" s="2" t="s">
        <v>28</v>
      </c>
    </row>
    <row r="10" spans="1:14" x14ac:dyDescent="0.2">
      <c r="A10" s="2">
        <v>8</v>
      </c>
      <c r="B10" t="s">
        <v>1820</v>
      </c>
      <c r="C10" t="s">
        <v>1873</v>
      </c>
      <c r="D10" s="2" t="s">
        <v>1872</v>
      </c>
      <c r="E10" s="16">
        <v>450000</v>
      </c>
      <c r="F10" t="s">
        <v>1860</v>
      </c>
      <c r="G10" t="s">
        <v>1859</v>
      </c>
      <c r="H10" s="2" t="s">
        <v>2540</v>
      </c>
      <c r="I10" s="2" t="s">
        <v>706</v>
      </c>
      <c r="J10" t="s">
        <v>1875</v>
      </c>
      <c r="K10" s="2" t="s">
        <v>26</v>
      </c>
      <c r="L10" t="s">
        <v>701</v>
      </c>
      <c r="M10" s="2" t="s">
        <v>78</v>
      </c>
      <c r="N10" s="2" t="s">
        <v>28</v>
      </c>
    </row>
    <row r="11" spans="1:14" x14ac:dyDescent="0.2">
      <c r="A11" s="2">
        <v>9</v>
      </c>
      <c r="B11" t="s">
        <v>1820</v>
      </c>
      <c r="C11" t="s">
        <v>1879</v>
      </c>
      <c r="D11" s="2" t="s">
        <v>1886</v>
      </c>
      <c r="E11" s="16">
        <v>518000</v>
      </c>
      <c r="F11" t="s">
        <v>1892</v>
      </c>
      <c r="G11" t="s">
        <v>1825</v>
      </c>
      <c r="H11" s="2" t="s">
        <v>2540</v>
      </c>
      <c r="I11" s="15" t="s">
        <v>535</v>
      </c>
      <c r="J11" t="s">
        <v>1890</v>
      </c>
      <c r="K11" s="2" t="s">
        <v>26</v>
      </c>
      <c r="L11" t="s">
        <v>531</v>
      </c>
      <c r="M11" s="2" t="s">
        <v>27</v>
      </c>
      <c r="N11" s="2" t="s">
        <v>28</v>
      </c>
    </row>
    <row r="12" spans="1:14" x14ac:dyDescent="0.2">
      <c r="A12" s="2">
        <v>10</v>
      </c>
      <c r="B12" t="s">
        <v>1820</v>
      </c>
      <c r="C12" t="s">
        <v>1896</v>
      </c>
      <c r="D12" s="2" t="s">
        <v>1895</v>
      </c>
      <c r="E12" s="16">
        <v>798000</v>
      </c>
      <c r="F12" t="s">
        <v>1892</v>
      </c>
      <c r="G12" t="s">
        <v>1902</v>
      </c>
      <c r="H12" s="2" t="s">
        <v>2540</v>
      </c>
      <c r="I12" s="15" t="s">
        <v>682</v>
      </c>
      <c r="J12" t="s">
        <v>1900</v>
      </c>
      <c r="K12" s="2" t="s">
        <v>26</v>
      </c>
      <c r="L12" t="s">
        <v>509</v>
      </c>
      <c r="M12" s="2" t="s">
        <v>27</v>
      </c>
      <c r="N12" s="2" t="s">
        <v>28</v>
      </c>
    </row>
  </sheetData>
  <sortState xmlns:xlrd2="http://schemas.microsoft.com/office/spreadsheetml/2017/richdata2" ref="A3:N12">
    <sortCondition ref="I3:I12"/>
  </sortState>
  <mergeCells count="1">
    <mergeCell ref="A1:N1"/>
  </mergeCells>
  <phoneticPr fontId="2" type="noConversion"/>
  <conditionalFormatting sqref="D2:D1048576">
    <cfRule type="duplicateValues" dxfId="4" priority="1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73886-8409-4280-BD8F-D7F22E5C8463}">
  <dimension ref="A1:N3"/>
  <sheetViews>
    <sheetView workbookViewId="0">
      <pane ySplit="2" topLeftCell="A3" activePane="bottomLeft" state="frozen"/>
      <selection activeCell="G1" sqref="G1"/>
      <selection pane="bottomLeft" sqref="A1:N1"/>
    </sheetView>
  </sheetViews>
  <sheetFormatPr defaultRowHeight="14.25" x14ac:dyDescent="0.2"/>
  <cols>
    <col min="1" max="1" width="5.25" bestFit="1" customWidth="1"/>
    <col min="2" max="2" width="9" bestFit="1" customWidth="1"/>
    <col min="3" max="3" width="21.375" bestFit="1" customWidth="1"/>
    <col min="4" max="4" width="9" style="2"/>
    <col min="5" max="5" width="12.625" style="16" bestFit="1" customWidth="1"/>
    <col min="6" max="6" width="13" bestFit="1" customWidth="1"/>
    <col min="8" max="8" width="9" style="2"/>
    <col min="9" max="9" width="15.875" style="2" customWidth="1"/>
    <col min="11" max="11" width="9" style="2"/>
    <col min="12" max="12" width="11.25" bestFit="1" customWidth="1"/>
    <col min="13" max="13" width="13" style="2" bestFit="1" customWidth="1"/>
    <col min="14" max="14" width="9" style="2"/>
  </cols>
  <sheetData>
    <row r="1" spans="1:14" ht="20.25" x14ac:dyDescent="0.2">
      <c r="A1" s="23" t="s">
        <v>2542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s="13" customFormat="1" ht="44.25" customHeight="1" x14ac:dyDescent="0.2">
      <c r="A2" s="13" t="s">
        <v>0</v>
      </c>
      <c r="B2" s="13" t="s">
        <v>3</v>
      </c>
      <c r="C2" s="13" t="s">
        <v>2</v>
      </c>
      <c r="D2" s="13" t="s">
        <v>1</v>
      </c>
      <c r="E2" s="18" t="s">
        <v>10</v>
      </c>
      <c r="F2" s="13" t="s">
        <v>19</v>
      </c>
      <c r="G2" s="13" t="s">
        <v>17</v>
      </c>
      <c r="H2" s="13" t="s">
        <v>2539</v>
      </c>
      <c r="I2" s="19" t="s">
        <v>2543</v>
      </c>
      <c r="J2" s="13" t="s">
        <v>8</v>
      </c>
      <c r="K2" s="13" t="s">
        <v>14</v>
      </c>
      <c r="L2" s="13" t="s">
        <v>15</v>
      </c>
      <c r="M2" s="13" t="s">
        <v>16</v>
      </c>
      <c r="N2" s="13" t="s">
        <v>18</v>
      </c>
    </row>
    <row r="3" spans="1:14" x14ac:dyDescent="0.2">
      <c r="A3" s="2">
        <v>1</v>
      </c>
      <c r="B3" t="s">
        <v>1907</v>
      </c>
      <c r="C3" t="s">
        <v>1906</v>
      </c>
      <c r="D3" s="2" t="s">
        <v>1905</v>
      </c>
      <c r="E3" s="16">
        <v>536000</v>
      </c>
      <c r="F3" t="s">
        <v>1915</v>
      </c>
      <c r="G3" t="s">
        <v>1914</v>
      </c>
      <c r="H3" s="2" t="s">
        <v>2541</v>
      </c>
      <c r="I3" s="2" t="s">
        <v>1917</v>
      </c>
      <c r="J3" t="s">
        <v>1911</v>
      </c>
      <c r="K3" s="2" t="s">
        <v>26</v>
      </c>
      <c r="L3" t="s">
        <v>1913</v>
      </c>
      <c r="M3" s="2" t="s">
        <v>27</v>
      </c>
      <c r="N3" s="2" t="s">
        <v>28</v>
      </c>
    </row>
  </sheetData>
  <mergeCells count="1">
    <mergeCell ref="A1:N1"/>
  </mergeCells>
  <phoneticPr fontId="2" type="noConversion"/>
  <conditionalFormatting sqref="D2:D1048576">
    <cfRule type="duplicateValues" dxfId="3" priority="1"/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B5C00-049D-4765-842E-09EB8E825E27}">
  <dimension ref="A1:U16"/>
  <sheetViews>
    <sheetView workbookViewId="0">
      <pane ySplit="2" topLeftCell="A3" activePane="bottomLeft" state="frozen"/>
      <selection activeCell="G1" sqref="G1"/>
      <selection pane="bottomLeft" sqref="A1:N1"/>
    </sheetView>
  </sheetViews>
  <sheetFormatPr defaultRowHeight="14.25" x14ac:dyDescent="0.2"/>
  <cols>
    <col min="1" max="1" width="5.25" bestFit="1" customWidth="1"/>
    <col min="2" max="2" width="9" bestFit="1" customWidth="1"/>
    <col min="3" max="3" width="33.875" bestFit="1" customWidth="1"/>
    <col min="4" max="4" width="9" style="2"/>
    <col min="5" max="5" width="12.625" style="16" bestFit="1" customWidth="1"/>
    <col min="6" max="6" width="49.5" bestFit="1" customWidth="1"/>
    <col min="8" max="8" width="9" style="2"/>
    <col min="9" max="9" width="15.875" style="2" customWidth="1"/>
    <col min="11" max="11" width="9" style="2"/>
    <col min="12" max="12" width="11.25" bestFit="1" customWidth="1"/>
    <col min="13" max="13" width="13" style="2" bestFit="1" customWidth="1"/>
    <col min="14" max="14" width="9" style="2"/>
  </cols>
  <sheetData>
    <row r="1" spans="1:21" ht="20.25" x14ac:dyDescent="0.2">
      <c r="A1" s="23" t="s">
        <v>2542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21" s="13" customFormat="1" ht="44.25" customHeight="1" x14ac:dyDescent="0.2">
      <c r="A2" s="13" t="s">
        <v>0</v>
      </c>
      <c r="B2" s="13" t="s">
        <v>3</v>
      </c>
      <c r="C2" s="13" t="s">
        <v>2</v>
      </c>
      <c r="D2" s="13" t="s">
        <v>1</v>
      </c>
      <c r="E2" s="18" t="s">
        <v>10</v>
      </c>
      <c r="F2" s="13" t="s">
        <v>19</v>
      </c>
      <c r="G2" s="13" t="s">
        <v>17</v>
      </c>
      <c r="H2" s="13" t="s">
        <v>2539</v>
      </c>
      <c r="I2" s="19" t="s">
        <v>2543</v>
      </c>
      <c r="J2" s="13" t="s">
        <v>8</v>
      </c>
      <c r="K2" s="13" t="s">
        <v>14</v>
      </c>
      <c r="L2" s="13" t="s">
        <v>15</v>
      </c>
      <c r="M2" s="13" t="s">
        <v>16</v>
      </c>
      <c r="N2" s="13" t="s">
        <v>18</v>
      </c>
    </row>
    <row r="3" spans="1:21" s="6" customFormat="1" x14ac:dyDescent="0.2">
      <c r="A3" s="2">
        <v>1</v>
      </c>
      <c r="B3" t="s">
        <v>1919</v>
      </c>
      <c r="C3" t="s">
        <v>753</v>
      </c>
      <c r="D3" s="2" t="s">
        <v>1955</v>
      </c>
      <c r="E3" s="16">
        <v>805975.2</v>
      </c>
      <c r="F3" t="s">
        <v>1957</v>
      </c>
      <c r="G3" t="s">
        <v>1934</v>
      </c>
      <c r="H3" s="2" t="s">
        <v>2540</v>
      </c>
      <c r="I3" s="14" t="s">
        <v>1959</v>
      </c>
      <c r="J3" t="s">
        <v>1956</v>
      </c>
      <c r="K3" s="2" t="s">
        <v>26</v>
      </c>
      <c r="L3" t="s">
        <v>1525</v>
      </c>
      <c r="M3" s="2" t="s">
        <v>27</v>
      </c>
      <c r="N3" s="2" t="s">
        <v>40</v>
      </c>
      <c r="O3"/>
      <c r="P3"/>
      <c r="Q3"/>
      <c r="R3"/>
      <c r="S3"/>
      <c r="T3"/>
      <c r="U3"/>
    </row>
    <row r="4" spans="1:21" x14ac:dyDescent="0.2">
      <c r="A4" s="2">
        <v>2</v>
      </c>
      <c r="B4" t="s">
        <v>1919</v>
      </c>
      <c r="C4" t="s">
        <v>1961</v>
      </c>
      <c r="D4" s="2" t="s">
        <v>1960</v>
      </c>
      <c r="E4" s="16">
        <v>419370</v>
      </c>
      <c r="F4" t="s">
        <v>1967</v>
      </c>
      <c r="G4" t="s">
        <v>1966</v>
      </c>
      <c r="H4" s="2" t="s">
        <v>2540</v>
      </c>
      <c r="I4" s="14" t="s">
        <v>1970</v>
      </c>
      <c r="J4" t="s">
        <v>24</v>
      </c>
      <c r="K4" s="2" t="s">
        <v>26</v>
      </c>
      <c r="L4" t="s">
        <v>1965</v>
      </c>
      <c r="M4" s="2" t="s">
        <v>27</v>
      </c>
      <c r="N4" s="2" t="s">
        <v>40</v>
      </c>
    </row>
    <row r="5" spans="1:21" x14ac:dyDescent="0.2">
      <c r="A5" s="2">
        <v>3</v>
      </c>
      <c r="B5" t="s">
        <v>1919</v>
      </c>
      <c r="C5" t="s">
        <v>1972</v>
      </c>
      <c r="D5" s="2" t="s">
        <v>1971</v>
      </c>
      <c r="E5" s="16">
        <v>460190</v>
      </c>
      <c r="F5" t="s">
        <v>1977</v>
      </c>
      <c r="G5" t="s">
        <v>1976</v>
      </c>
      <c r="H5" s="2" t="s">
        <v>2540</v>
      </c>
      <c r="I5" s="14" t="s">
        <v>1979</v>
      </c>
      <c r="J5" t="s">
        <v>1974</v>
      </c>
      <c r="K5" s="2" t="s">
        <v>26</v>
      </c>
      <c r="L5" t="s">
        <v>38</v>
      </c>
      <c r="M5" s="2" t="s">
        <v>27</v>
      </c>
      <c r="N5" s="2" t="s">
        <v>28</v>
      </c>
    </row>
    <row r="6" spans="1:21" x14ac:dyDescent="0.2">
      <c r="A6" s="2">
        <v>4</v>
      </c>
      <c r="B6" t="s">
        <v>1919</v>
      </c>
      <c r="C6" t="s">
        <v>1981</v>
      </c>
      <c r="D6" s="2" t="s">
        <v>1980</v>
      </c>
      <c r="E6" s="16">
        <v>520000</v>
      </c>
      <c r="F6" t="s">
        <v>1984</v>
      </c>
      <c r="G6" t="s">
        <v>1976</v>
      </c>
      <c r="H6" s="2" t="s">
        <v>2540</v>
      </c>
      <c r="I6" s="14" t="s">
        <v>1987</v>
      </c>
      <c r="J6" t="s">
        <v>1983</v>
      </c>
      <c r="K6" s="2" t="s">
        <v>26</v>
      </c>
      <c r="L6" t="s">
        <v>689</v>
      </c>
      <c r="M6" s="2" t="s">
        <v>27</v>
      </c>
      <c r="N6" s="2" t="s">
        <v>28</v>
      </c>
    </row>
    <row r="7" spans="1:21" x14ac:dyDescent="0.2">
      <c r="A7" s="2">
        <v>5</v>
      </c>
      <c r="B7" t="s">
        <v>1919</v>
      </c>
      <c r="C7" t="s">
        <v>1989</v>
      </c>
      <c r="D7" s="2" t="s">
        <v>1988</v>
      </c>
      <c r="E7" s="16">
        <v>417814.95</v>
      </c>
      <c r="F7" t="s">
        <v>1993</v>
      </c>
      <c r="G7" t="s">
        <v>1992</v>
      </c>
      <c r="H7" s="2" t="s">
        <v>2540</v>
      </c>
      <c r="I7" s="14" t="s">
        <v>1987</v>
      </c>
      <c r="J7" t="s">
        <v>1991</v>
      </c>
      <c r="K7" s="2" t="s">
        <v>26</v>
      </c>
      <c r="L7" t="s">
        <v>689</v>
      </c>
      <c r="M7" s="2" t="s">
        <v>27</v>
      </c>
      <c r="N7" s="2" t="s">
        <v>28</v>
      </c>
    </row>
    <row r="8" spans="1:21" x14ac:dyDescent="0.2">
      <c r="A8" s="2">
        <v>6</v>
      </c>
      <c r="B8" t="s">
        <v>1919</v>
      </c>
      <c r="C8" t="s">
        <v>1995</v>
      </c>
      <c r="D8" s="2" t="s">
        <v>1994</v>
      </c>
      <c r="E8" s="16">
        <v>400000</v>
      </c>
      <c r="F8" t="s">
        <v>1997</v>
      </c>
      <c r="G8" t="s">
        <v>1976</v>
      </c>
      <c r="H8" s="2" t="s">
        <v>2540</v>
      </c>
      <c r="I8" s="14" t="s">
        <v>1987</v>
      </c>
      <c r="J8" t="s">
        <v>1996</v>
      </c>
      <c r="K8" s="2" t="s">
        <v>26</v>
      </c>
      <c r="L8" t="s">
        <v>689</v>
      </c>
      <c r="M8" s="2" t="s">
        <v>27</v>
      </c>
      <c r="N8" s="2" t="s">
        <v>28</v>
      </c>
    </row>
    <row r="9" spans="1:21" x14ac:dyDescent="0.2">
      <c r="A9" s="2">
        <v>7</v>
      </c>
      <c r="B9" t="s">
        <v>1919</v>
      </c>
      <c r="C9" t="s">
        <v>1950</v>
      </c>
      <c r="D9" s="2" t="s">
        <v>1949</v>
      </c>
      <c r="E9" s="16">
        <v>495000</v>
      </c>
      <c r="F9" t="s">
        <v>1954</v>
      </c>
      <c r="G9" t="s">
        <v>1953</v>
      </c>
      <c r="H9" s="2" t="s">
        <v>2540</v>
      </c>
      <c r="I9" s="14" t="s">
        <v>294</v>
      </c>
      <c r="J9" t="s">
        <v>1951</v>
      </c>
      <c r="K9" s="2" t="s">
        <v>26</v>
      </c>
      <c r="L9" t="s">
        <v>143</v>
      </c>
      <c r="M9" s="2" t="s">
        <v>124</v>
      </c>
      <c r="N9" s="2" t="s">
        <v>28</v>
      </c>
    </row>
    <row r="10" spans="1:21" x14ac:dyDescent="0.2">
      <c r="A10" s="2">
        <v>8</v>
      </c>
      <c r="B10" t="s">
        <v>1919</v>
      </c>
      <c r="C10" t="s">
        <v>1999</v>
      </c>
      <c r="D10" s="2" t="s">
        <v>1998</v>
      </c>
      <c r="E10" s="16">
        <v>538900</v>
      </c>
      <c r="F10" t="s">
        <v>2005</v>
      </c>
      <c r="G10" t="s">
        <v>2004</v>
      </c>
      <c r="H10" s="2" t="s">
        <v>2541</v>
      </c>
      <c r="I10" s="14" t="s">
        <v>294</v>
      </c>
      <c r="J10" t="s">
        <v>2003</v>
      </c>
      <c r="K10" s="2" t="s">
        <v>26</v>
      </c>
      <c r="L10" t="s">
        <v>143</v>
      </c>
      <c r="M10" s="2" t="s">
        <v>124</v>
      </c>
      <c r="N10" s="2" t="s">
        <v>28</v>
      </c>
    </row>
    <row r="11" spans="1:21" x14ac:dyDescent="0.2">
      <c r="A11" s="2">
        <v>9</v>
      </c>
      <c r="B11" t="s">
        <v>1919</v>
      </c>
      <c r="C11" t="s">
        <v>1930</v>
      </c>
      <c r="D11" s="2" t="s">
        <v>1929</v>
      </c>
      <c r="E11" s="16">
        <v>647000</v>
      </c>
      <c r="F11" t="s">
        <v>1935</v>
      </c>
      <c r="G11" t="s">
        <v>1934</v>
      </c>
      <c r="H11" s="2" t="s">
        <v>2540</v>
      </c>
      <c r="I11" s="14" t="s">
        <v>1938</v>
      </c>
      <c r="J11" t="s">
        <v>1932</v>
      </c>
      <c r="K11" s="2" t="s">
        <v>26</v>
      </c>
      <c r="L11" t="s">
        <v>143</v>
      </c>
      <c r="M11" s="2" t="s">
        <v>27</v>
      </c>
      <c r="N11" s="2" t="s">
        <v>28</v>
      </c>
    </row>
    <row r="12" spans="1:21" x14ac:dyDescent="0.2">
      <c r="A12" s="2">
        <v>10</v>
      </c>
      <c r="B12" t="s">
        <v>1919</v>
      </c>
      <c r="C12" t="s">
        <v>724</v>
      </c>
      <c r="D12" s="2" t="s">
        <v>1939</v>
      </c>
      <c r="E12" s="16">
        <v>403000</v>
      </c>
      <c r="F12" t="s">
        <v>1946</v>
      </c>
      <c r="G12" t="s">
        <v>1945</v>
      </c>
      <c r="H12" s="2" t="s">
        <v>2540</v>
      </c>
      <c r="I12" s="14" t="s">
        <v>1948</v>
      </c>
      <c r="J12" t="s">
        <v>1943</v>
      </c>
      <c r="K12" s="2" t="s">
        <v>26</v>
      </c>
      <c r="L12" t="s">
        <v>143</v>
      </c>
      <c r="M12" s="2" t="s">
        <v>27</v>
      </c>
      <c r="N12" s="2" t="s">
        <v>28</v>
      </c>
    </row>
    <row r="13" spans="1:21" x14ac:dyDescent="0.2">
      <c r="A13" s="2">
        <v>11</v>
      </c>
      <c r="B13" t="s">
        <v>1919</v>
      </c>
      <c r="C13" t="s">
        <v>2008</v>
      </c>
      <c r="D13" s="2" t="s">
        <v>2007</v>
      </c>
      <c r="E13" s="16">
        <v>554333.6</v>
      </c>
      <c r="F13" t="s">
        <v>2012</v>
      </c>
      <c r="G13" t="s">
        <v>2011</v>
      </c>
      <c r="H13" s="2" t="s">
        <v>2540</v>
      </c>
      <c r="I13" s="2" t="s">
        <v>2015</v>
      </c>
      <c r="J13" t="s">
        <v>2009</v>
      </c>
      <c r="K13" s="2" t="s">
        <v>26</v>
      </c>
      <c r="L13" t="s">
        <v>1674</v>
      </c>
      <c r="M13" s="2" t="s">
        <v>27</v>
      </c>
      <c r="N13" s="2" t="s">
        <v>28</v>
      </c>
    </row>
    <row r="14" spans="1:21" x14ac:dyDescent="0.2">
      <c r="A14" s="2">
        <v>12</v>
      </c>
      <c r="B14" t="s">
        <v>1919</v>
      </c>
      <c r="C14" t="s">
        <v>2017</v>
      </c>
      <c r="D14" s="2" t="s">
        <v>2016</v>
      </c>
      <c r="E14" s="16">
        <v>574600</v>
      </c>
      <c r="F14" t="s">
        <v>2022</v>
      </c>
      <c r="G14" t="s">
        <v>2021</v>
      </c>
      <c r="H14" s="2" t="s">
        <v>2540</v>
      </c>
      <c r="I14" s="2" t="s">
        <v>2025</v>
      </c>
      <c r="J14" t="s">
        <v>2019</v>
      </c>
      <c r="K14" s="2" t="s">
        <v>26</v>
      </c>
      <c r="L14" t="s">
        <v>1674</v>
      </c>
      <c r="M14" s="2" t="s">
        <v>27</v>
      </c>
      <c r="N14" s="2" t="s">
        <v>40</v>
      </c>
    </row>
    <row r="15" spans="1:21" x14ac:dyDescent="0.2">
      <c r="A15" s="2">
        <v>13</v>
      </c>
      <c r="B15" t="s">
        <v>1919</v>
      </c>
      <c r="C15" t="s">
        <v>2027</v>
      </c>
      <c r="D15" s="2" t="s">
        <v>2026</v>
      </c>
      <c r="E15" s="16">
        <v>434000</v>
      </c>
      <c r="F15" t="s">
        <v>2031</v>
      </c>
      <c r="G15" t="s">
        <v>2030</v>
      </c>
      <c r="H15" s="2" t="s">
        <v>2540</v>
      </c>
      <c r="I15" s="2" t="s">
        <v>2034</v>
      </c>
      <c r="J15" t="s">
        <v>2029</v>
      </c>
      <c r="K15" s="2" t="s">
        <v>26</v>
      </c>
      <c r="L15" t="s">
        <v>1116</v>
      </c>
      <c r="M15" s="2" t="s">
        <v>27</v>
      </c>
      <c r="N15" s="2" t="s">
        <v>28</v>
      </c>
    </row>
    <row r="16" spans="1:21" x14ac:dyDescent="0.2">
      <c r="A16" s="2">
        <v>14</v>
      </c>
      <c r="B16" s="6" t="s">
        <v>1919</v>
      </c>
      <c r="C16" s="6" t="s">
        <v>1918</v>
      </c>
      <c r="D16" s="20" t="s">
        <v>2537</v>
      </c>
      <c r="E16" s="21">
        <v>955000</v>
      </c>
      <c r="F16" s="6" t="s">
        <v>1925</v>
      </c>
      <c r="G16" s="6" t="s">
        <v>1924</v>
      </c>
      <c r="H16" s="20" t="s">
        <v>2540</v>
      </c>
      <c r="I16" s="15" t="s">
        <v>1928</v>
      </c>
      <c r="J16" s="6" t="s">
        <v>1922</v>
      </c>
      <c r="K16" s="20" t="s">
        <v>26</v>
      </c>
      <c r="L16" s="6" t="s">
        <v>1293</v>
      </c>
      <c r="M16" s="20" t="s">
        <v>78</v>
      </c>
      <c r="N16" s="20" t="s">
        <v>28</v>
      </c>
      <c r="O16" s="6"/>
      <c r="P16" s="6"/>
      <c r="Q16" s="6"/>
      <c r="R16" s="6"/>
      <c r="S16" s="6"/>
      <c r="T16" s="6"/>
      <c r="U16" s="6"/>
    </row>
  </sheetData>
  <sortState xmlns:xlrd2="http://schemas.microsoft.com/office/spreadsheetml/2017/richdata2" ref="A3:U16">
    <sortCondition ref="I3:I16"/>
  </sortState>
  <mergeCells count="1">
    <mergeCell ref="A1:N1"/>
  </mergeCells>
  <phoneticPr fontId="2" type="noConversion"/>
  <conditionalFormatting sqref="D2:D1048576">
    <cfRule type="duplicateValues" dxfId="2" priority="1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E3F8E-40A6-4760-8C00-2755965DB8FE}">
  <dimension ref="A1:U64"/>
  <sheetViews>
    <sheetView workbookViewId="0">
      <pane ySplit="2" topLeftCell="A3" activePane="bottomLeft" state="frozen"/>
      <selection activeCell="G1" sqref="G1"/>
      <selection pane="bottomLeft" sqref="A1:N1"/>
    </sheetView>
  </sheetViews>
  <sheetFormatPr defaultRowHeight="14.25" x14ac:dyDescent="0.2"/>
  <cols>
    <col min="1" max="1" width="5.25" bestFit="1" customWidth="1"/>
    <col min="2" max="2" width="23.5" bestFit="1" customWidth="1"/>
    <col min="3" max="3" width="50.5" bestFit="1" customWidth="1"/>
    <col min="4" max="4" width="9" style="2"/>
    <col min="5" max="5" width="12.625" style="16" bestFit="1" customWidth="1"/>
    <col min="8" max="8" width="9" style="2"/>
    <col min="9" max="9" width="15.875" style="2" customWidth="1"/>
    <col min="11" max="11" width="9" style="2"/>
    <col min="12" max="12" width="11.25" bestFit="1" customWidth="1"/>
    <col min="13" max="13" width="13" style="2" bestFit="1" customWidth="1"/>
    <col min="14" max="14" width="9" style="2"/>
  </cols>
  <sheetData>
    <row r="1" spans="1:14" ht="20.25" x14ac:dyDescent="0.2">
      <c r="A1" s="23" t="s">
        <v>2542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s="13" customFormat="1" ht="44.25" customHeight="1" x14ac:dyDescent="0.2">
      <c r="A2" s="13" t="s">
        <v>0</v>
      </c>
      <c r="B2" s="13" t="s">
        <v>3</v>
      </c>
      <c r="C2" s="13" t="s">
        <v>2</v>
      </c>
      <c r="D2" s="13" t="s">
        <v>1</v>
      </c>
      <c r="E2" s="18" t="s">
        <v>10</v>
      </c>
      <c r="F2" s="13" t="s">
        <v>19</v>
      </c>
      <c r="G2" s="13" t="s">
        <v>17</v>
      </c>
      <c r="H2" s="13" t="s">
        <v>2539</v>
      </c>
      <c r="I2" s="19" t="s">
        <v>2543</v>
      </c>
      <c r="J2" s="13" t="s">
        <v>8</v>
      </c>
      <c r="K2" s="13" t="s">
        <v>14</v>
      </c>
      <c r="L2" s="13" t="s">
        <v>15</v>
      </c>
      <c r="M2" s="13" t="s">
        <v>16</v>
      </c>
      <c r="N2" s="13" t="s">
        <v>18</v>
      </c>
    </row>
    <row r="3" spans="1:14" x14ac:dyDescent="0.2">
      <c r="A3" s="2">
        <v>1</v>
      </c>
      <c r="B3" t="s">
        <v>2043</v>
      </c>
      <c r="C3" t="s">
        <v>2235</v>
      </c>
      <c r="D3" s="2" t="s">
        <v>2234</v>
      </c>
      <c r="E3" s="16">
        <v>1469724.41</v>
      </c>
      <c r="F3" t="s">
        <v>2225</v>
      </c>
      <c r="G3" t="s">
        <v>2224</v>
      </c>
      <c r="H3" s="2" t="s">
        <v>2540</v>
      </c>
      <c r="I3" s="14" t="s">
        <v>2242</v>
      </c>
      <c r="J3" t="s">
        <v>2237</v>
      </c>
      <c r="K3" s="2" t="s">
        <v>26</v>
      </c>
      <c r="L3" t="s">
        <v>2239</v>
      </c>
      <c r="M3" s="2" t="s">
        <v>27</v>
      </c>
      <c r="N3" s="2" t="s">
        <v>40</v>
      </c>
    </row>
    <row r="4" spans="1:14" x14ac:dyDescent="0.2">
      <c r="A4" s="2">
        <v>2</v>
      </c>
      <c r="B4" t="s">
        <v>2043</v>
      </c>
      <c r="C4" t="s">
        <v>2085</v>
      </c>
      <c r="D4" s="2" t="s">
        <v>2092</v>
      </c>
      <c r="E4" s="16">
        <v>2951607.93</v>
      </c>
      <c r="F4" t="s">
        <v>2090</v>
      </c>
      <c r="G4" t="s">
        <v>2089</v>
      </c>
      <c r="H4" s="2" t="s">
        <v>2540</v>
      </c>
      <c r="I4" s="14" t="s">
        <v>2097</v>
      </c>
      <c r="J4" t="s">
        <v>2093</v>
      </c>
      <c r="K4" s="2" t="s">
        <v>26</v>
      </c>
      <c r="L4" t="s">
        <v>2095</v>
      </c>
      <c r="M4" s="2" t="s">
        <v>27</v>
      </c>
      <c r="N4" s="2" t="s">
        <v>40</v>
      </c>
    </row>
    <row r="5" spans="1:14" x14ac:dyDescent="0.2">
      <c r="A5" s="2">
        <v>3</v>
      </c>
      <c r="B5" t="s">
        <v>2043</v>
      </c>
      <c r="C5" t="s">
        <v>2108</v>
      </c>
      <c r="D5" s="2" t="s">
        <v>2107</v>
      </c>
      <c r="E5" s="16">
        <v>4271646.08</v>
      </c>
      <c r="F5" t="s">
        <v>2113</v>
      </c>
      <c r="G5" t="s">
        <v>657</v>
      </c>
      <c r="H5" s="2" t="s">
        <v>2540</v>
      </c>
      <c r="I5" s="14" t="s">
        <v>2116</v>
      </c>
      <c r="J5" t="s">
        <v>2110</v>
      </c>
      <c r="K5" s="2" t="s">
        <v>26</v>
      </c>
      <c r="L5" t="s">
        <v>2112</v>
      </c>
      <c r="M5" s="2" t="s">
        <v>27</v>
      </c>
      <c r="N5" s="2" t="s">
        <v>40</v>
      </c>
    </row>
    <row r="6" spans="1:14" x14ac:dyDescent="0.2">
      <c r="A6" s="2">
        <v>4</v>
      </c>
      <c r="B6" t="s">
        <v>2043</v>
      </c>
      <c r="C6" t="s">
        <v>2208</v>
      </c>
      <c r="D6" s="2" t="s">
        <v>2207</v>
      </c>
      <c r="E6" s="16">
        <v>2116885.46</v>
      </c>
      <c r="F6" t="s">
        <v>2212</v>
      </c>
      <c r="G6" t="s">
        <v>2211</v>
      </c>
      <c r="H6" s="2" t="s">
        <v>2540</v>
      </c>
      <c r="I6" s="14" t="s">
        <v>2215</v>
      </c>
      <c r="J6" t="s">
        <v>2209</v>
      </c>
      <c r="K6" s="2" t="s">
        <v>26</v>
      </c>
      <c r="L6" t="s">
        <v>2210</v>
      </c>
      <c r="M6" s="2" t="s">
        <v>27</v>
      </c>
      <c r="N6" s="2" t="s">
        <v>40</v>
      </c>
    </row>
    <row r="7" spans="1:14" x14ac:dyDescent="0.2">
      <c r="A7" s="2">
        <v>5</v>
      </c>
      <c r="B7" t="s">
        <v>2043</v>
      </c>
      <c r="C7" t="s">
        <v>2168</v>
      </c>
      <c r="D7" s="2" t="s">
        <v>2167</v>
      </c>
      <c r="E7" s="16">
        <v>743938.56000000006</v>
      </c>
      <c r="F7" t="s">
        <v>2164</v>
      </c>
      <c r="G7" t="s">
        <v>2163</v>
      </c>
      <c r="H7" s="2" t="s">
        <v>2541</v>
      </c>
      <c r="I7" s="14" t="s">
        <v>2173</v>
      </c>
      <c r="J7" t="s">
        <v>2169</v>
      </c>
      <c r="K7" s="2" t="s">
        <v>26</v>
      </c>
      <c r="L7" t="s">
        <v>2170</v>
      </c>
      <c r="M7" s="2" t="s">
        <v>27</v>
      </c>
      <c r="N7" s="2" t="s">
        <v>40</v>
      </c>
    </row>
    <row r="8" spans="1:14" x14ac:dyDescent="0.2">
      <c r="A8" s="2">
        <v>6</v>
      </c>
      <c r="B8" t="s">
        <v>2043</v>
      </c>
      <c r="C8" t="s">
        <v>2144</v>
      </c>
      <c r="D8" s="2" t="s">
        <v>2143</v>
      </c>
      <c r="E8" s="16">
        <v>2176190.48</v>
      </c>
      <c r="F8" t="s">
        <v>2140</v>
      </c>
      <c r="G8" t="s">
        <v>2139</v>
      </c>
      <c r="H8" s="2" t="s">
        <v>2540</v>
      </c>
      <c r="I8" s="14" t="s">
        <v>2147</v>
      </c>
      <c r="J8" t="s">
        <v>2145</v>
      </c>
      <c r="K8" s="2" t="s">
        <v>26</v>
      </c>
      <c r="L8" t="s">
        <v>279</v>
      </c>
      <c r="M8" s="2" t="s">
        <v>27</v>
      </c>
      <c r="N8" s="2" t="s">
        <v>40</v>
      </c>
    </row>
    <row r="9" spans="1:14" x14ac:dyDescent="0.2">
      <c r="A9" s="2">
        <v>7</v>
      </c>
      <c r="B9" t="s">
        <v>2043</v>
      </c>
      <c r="C9" t="s">
        <v>2118</v>
      </c>
      <c r="D9" s="2" t="s">
        <v>2117</v>
      </c>
      <c r="E9" s="16">
        <v>1096826.3600000001</v>
      </c>
      <c r="F9" t="s">
        <v>2113</v>
      </c>
      <c r="G9" t="s">
        <v>657</v>
      </c>
      <c r="H9" s="2" t="s">
        <v>2540</v>
      </c>
      <c r="I9" s="14" t="s">
        <v>2122</v>
      </c>
      <c r="J9" t="s">
        <v>2120</v>
      </c>
      <c r="K9" s="2" t="s">
        <v>26</v>
      </c>
      <c r="L9" t="s">
        <v>279</v>
      </c>
      <c r="M9" s="2" t="s">
        <v>27</v>
      </c>
      <c r="N9" s="2" t="s">
        <v>40</v>
      </c>
    </row>
    <row r="10" spans="1:14" x14ac:dyDescent="0.2">
      <c r="A10" s="2">
        <v>8</v>
      </c>
      <c r="B10" t="s">
        <v>2043</v>
      </c>
      <c r="C10" t="s">
        <v>2075</v>
      </c>
      <c r="D10" s="2" t="s">
        <v>2074</v>
      </c>
      <c r="E10" s="16">
        <v>2855854.71</v>
      </c>
      <c r="F10" t="s">
        <v>2065</v>
      </c>
      <c r="G10" t="s">
        <v>2047</v>
      </c>
      <c r="H10" s="2" t="s">
        <v>2540</v>
      </c>
      <c r="I10" s="14" t="s">
        <v>2077</v>
      </c>
      <c r="J10" t="s">
        <v>2076</v>
      </c>
      <c r="K10" s="2" t="s">
        <v>26</v>
      </c>
      <c r="L10" t="s">
        <v>2037</v>
      </c>
      <c r="M10" s="2" t="s">
        <v>27</v>
      </c>
      <c r="N10" s="2" t="s">
        <v>40</v>
      </c>
    </row>
    <row r="11" spans="1:14" x14ac:dyDescent="0.2">
      <c r="A11" s="2">
        <v>9</v>
      </c>
      <c r="B11" t="s">
        <v>2043</v>
      </c>
      <c r="C11" t="s">
        <v>2244</v>
      </c>
      <c r="D11" s="2" t="s">
        <v>2243</v>
      </c>
      <c r="E11" s="16">
        <v>1022348.75</v>
      </c>
      <c r="F11" t="s">
        <v>2249</v>
      </c>
      <c r="G11" t="s">
        <v>2248</v>
      </c>
      <c r="H11" s="2" t="s">
        <v>2540</v>
      </c>
      <c r="I11" s="14" t="s">
        <v>2250</v>
      </c>
      <c r="J11" t="s">
        <v>2246</v>
      </c>
      <c r="K11" s="2" t="s">
        <v>26</v>
      </c>
      <c r="L11" t="s">
        <v>916</v>
      </c>
      <c r="M11" s="2" t="s">
        <v>27</v>
      </c>
      <c r="N11" s="2" t="s">
        <v>40</v>
      </c>
    </row>
    <row r="12" spans="1:14" x14ac:dyDescent="0.2">
      <c r="A12" s="2">
        <v>10</v>
      </c>
      <c r="B12" t="s">
        <v>2043</v>
      </c>
      <c r="C12" t="s">
        <v>2252</v>
      </c>
      <c r="D12" s="2" t="s">
        <v>2251</v>
      </c>
      <c r="E12" s="16">
        <v>830756.17</v>
      </c>
      <c r="F12" t="s">
        <v>2249</v>
      </c>
      <c r="G12" t="s">
        <v>2248</v>
      </c>
      <c r="H12" s="2" t="s">
        <v>2540</v>
      </c>
      <c r="I12" s="14" t="s">
        <v>2258</v>
      </c>
      <c r="J12" t="s">
        <v>2253</v>
      </c>
      <c r="K12" s="2" t="s">
        <v>26</v>
      </c>
      <c r="L12" t="s">
        <v>2255</v>
      </c>
      <c r="M12" s="2" t="s">
        <v>27</v>
      </c>
      <c r="N12" s="2" t="s">
        <v>40</v>
      </c>
    </row>
    <row r="13" spans="1:14" x14ac:dyDescent="0.2">
      <c r="A13" s="2">
        <v>11</v>
      </c>
      <c r="B13" t="s">
        <v>2043</v>
      </c>
      <c r="C13" t="s">
        <v>2042</v>
      </c>
      <c r="D13" s="2" t="s">
        <v>2041</v>
      </c>
      <c r="E13" s="16">
        <v>676744.39</v>
      </c>
      <c r="F13" t="s">
        <v>2048</v>
      </c>
      <c r="G13" t="s">
        <v>2047</v>
      </c>
      <c r="H13" s="2" t="s">
        <v>2540</v>
      </c>
      <c r="I13" s="14" t="s">
        <v>2050</v>
      </c>
      <c r="J13" t="s">
        <v>2045</v>
      </c>
      <c r="K13" s="2" t="s">
        <v>26</v>
      </c>
      <c r="L13" t="s">
        <v>1525</v>
      </c>
      <c r="M13" s="2" t="s">
        <v>27</v>
      </c>
      <c r="N13" s="2" t="s">
        <v>40</v>
      </c>
    </row>
    <row r="14" spans="1:14" x14ac:dyDescent="0.2">
      <c r="A14" s="2">
        <v>12</v>
      </c>
      <c r="B14" t="s">
        <v>2043</v>
      </c>
      <c r="C14" t="s">
        <v>2183</v>
      </c>
      <c r="D14" s="2" t="s">
        <v>2182</v>
      </c>
      <c r="E14" s="16">
        <v>605000</v>
      </c>
      <c r="F14" t="s">
        <v>2164</v>
      </c>
      <c r="G14" t="s">
        <v>2163</v>
      </c>
      <c r="H14" s="2" t="s">
        <v>2541</v>
      </c>
      <c r="I14" s="14" t="s">
        <v>2187</v>
      </c>
      <c r="J14" t="s">
        <v>2185</v>
      </c>
      <c r="K14" s="2" t="s">
        <v>26</v>
      </c>
      <c r="L14" t="s">
        <v>120</v>
      </c>
      <c r="M14" s="2" t="s">
        <v>27</v>
      </c>
      <c r="N14" s="2" t="s">
        <v>40</v>
      </c>
    </row>
    <row r="15" spans="1:14" x14ac:dyDescent="0.2">
      <c r="A15" s="2">
        <v>13</v>
      </c>
      <c r="B15" t="s">
        <v>2043</v>
      </c>
      <c r="C15" t="s">
        <v>2157</v>
      </c>
      <c r="D15" s="2" t="s">
        <v>2156</v>
      </c>
      <c r="E15" s="16">
        <v>2145000</v>
      </c>
      <c r="F15" t="s">
        <v>2164</v>
      </c>
      <c r="G15" t="s">
        <v>2163</v>
      </c>
      <c r="H15" s="2" t="s">
        <v>2541</v>
      </c>
      <c r="I15" s="14" t="s">
        <v>2166</v>
      </c>
      <c r="J15" t="s">
        <v>2160</v>
      </c>
      <c r="K15" s="2" t="s">
        <v>26</v>
      </c>
      <c r="L15" t="s">
        <v>2162</v>
      </c>
      <c r="M15" s="2" t="s">
        <v>27</v>
      </c>
      <c r="N15" s="2" t="s">
        <v>40</v>
      </c>
    </row>
    <row r="16" spans="1:14" x14ac:dyDescent="0.2">
      <c r="A16" s="2">
        <v>14</v>
      </c>
      <c r="B16" t="s">
        <v>2043</v>
      </c>
      <c r="C16" t="s">
        <v>2354</v>
      </c>
      <c r="D16" s="2" t="s">
        <v>2353</v>
      </c>
      <c r="E16" s="16">
        <v>800000</v>
      </c>
      <c r="F16" t="s">
        <v>2359</v>
      </c>
      <c r="G16" t="s">
        <v>2358</v>
      </c>
      <c r="H16" s="2" t="s">
        <v>2540</v>
      </c>
      <c r="I16" s="14" t="s">
        <v>2361</v>
      </c>
      <c r="J16" t="s">
        <v>2357</v>
      </c>
      <c r="K16" s="2" t="s">
        <v>26</v>
      </c>
      <c r="L16" t="s">
        <v>1315</v>
      </c>
      <c r="M16" s="2" t="s">
        <v>27</v>
      </c>
      <c r="N16" s="2" t="s">
        <v>40</v>
      </c>
    </row>
    <row r="17" spans="1:21" x14ac:dyDescent="0.2">
      <c r="A17" s="2">
        <v>15</v>
      </c>
      <c r="B17" t="s">
        <v>2043</v>
      </c>
      <c r="C17" t="s">
        <v>2260</v>
      </c>
      <c r="D17" s="2" t="s">
        <v>2259</v>
      </c>
      <c r="E17" s="16">
        <v>6849500</v>
      </c>
      <c r="F17" t="s">
        <v>2265</v>
      </c>
      <c r="G17" t="s">
        <v>2264</v>
      </c>
      <c r="H17" s="2" t="s">
        <v>2540</v>
      </c>
      <c r="I17" s="14" t="s">
        <v>2267</v>
      </c>
      <c r="J17" t="s">
        <v>2262</v>
      </c>
      <c r="K17" s="2" t="s">
        <v>26</v>
      </c>
      <c r="L17" t="s">
        <v>2263</v>
      </c>
      <c r="M17" s="2" t="s">
        <v>27</v>
      </c>
      <c r="N17" s="2" t="s">
        <v>40</v>
      </c>
    </row>
    <row r="18" spans="1:21" x14ac:dyDescent="0.2">
      <c r="A18" s="2">
        <v>16</v>
      </c>
      <c r="B18" t="s">
        <v>2043</v>
      </c>
      <c r="C18" t="s">
        <v>1049</v>
      </c>
      <c r="D18" s="2" t="s">
        <v>2135</v>
      </c>
      <c r="E18" s="16">
        <v>1098000</v>
      </c>
      <c r="F18" t="s">
        <v>2140</v>
      </c>
      <c r="G18" t="s">
        <v>2139</v>
      </c>
      <c r="H18" s="2" t="s">
        <v>2540</v>
      </c>
      <c r="I18" s="14" t="s">
        <v>2142</v>
      </c>
      <c r="J18" t="s">
        <v>2137</v>
      </c>
      <c r="K18" s="2" t="s">
        <v>26</v>
      </c>
      <c r="L18" t="s">
        <v>938</v>
      </c>
      <c r="M18" s="2" t="s">
        <v>27</v>
      </c>
      <c r="N18" s="2" t="s">
        <v>40</v>
      </c>
    </row>
    <row r="19" spans="1:21" s="3" customFormat="1" x14ac:dyDescent="0.2">
      <c r="A19" s="2">
        <v>17</v>
      </c>
      <c r="B19" t="s">
        <v>2043</v>
      </c>
      <c r="C19" t="s">
        <v>2085</v>
      </c>
      <c r="D19" s="2" t="s">
        <v>2084</v>
      </c>
      <c r="E19" s="16">
        <v>3995000</v>
      </c>
      <c r="F19" t="s">
        <v>2090</v>
      </c>
      <c r="G19" t="s">
        <v>2089</v>
      </c>
      <c r="H19" s="2" t="s">
        <v>2540</v>
      </c>
      <c r="I19" s="14" t="s">
        <v>943</v>
      </c>
      <c r="J19" t="s">
        <v>2088</v>
      </c>
      <c r="K19" s="2" t="s">
        <v>26</v>
      </c>
      <c r="L19" t="s">
        <v>938</v>
      </c>
      <c r="M19" s="2" t="s">
        <v>27</v>
      </c>
      <c r="N19" s="2" t="s">
        <v>40</v>
      </c>
      <c r="O19"/>
      <c r="P19"/>
      <c r="Q19"/>
      <c r="R19"/>
      <c r="S19"/>
      <c r="T19"/>
      <c r="U19"/>
    </row>
    <row r="20" spans="1:21" x14ac:dyDescent="0.2">
      <c r="A20" s="2">
        <v>18</v>
      </c>
      <c r="B20" t="s">
        <v>2043</v>
      </c>
      <c r="C20" t="s">
        <v>2378</v>
      </c>
      <c r="D20" s="2" t="s">
        <v>2377</v>
      </c>
      <c r="E20" s="16">
        <v>778992.2</v>
      </c>
      <c r="F20" t="s">
        <v>2384</v>
      </c>
      <c r="G20" t="s">
        <v>2383</v>
      </c>
      <c r="H20" s="2" t="s">
        <v>2540</v>
      </c>
      <c r="I20" s="14" t="s">
        <v>2386</v>
      </c>
      <c r="J20" t="s">
        <v>2380</v>
      </c>
      <c r="K20" s="2" t="s">
        <v>26</v>
      </c>
      <c r="L20" t="s">
        <v>2382</v>
      </c>
      <c r="M20" s="2" t="s">
        <v>27</v>
      </c>
      <c r="N20" s="2" t="s">
        <v>40</v>
      </c>
    </row>
    <row r="21" spans="1:21" x14ac:dyDescent="0.2">
      <c r="A21" s="2">
        <v>19</v>
      </c>
      <c r="B21" t="s">
        <v>2043</v>
      </c>
      <c r="C21" t="s">
        <v>745</v>
      </c>
      <c r="D21" s="2" t="s">
        <v>2188</v>
      </c>
      <c r="E21" s="16">
        <v>724920</v>
      </c>
      <c r="F21" t="s">
        <v>2191</v>
      </c>
      <c r="G21" t="s">
        <v>2190</v>
      </c>
      <c r="H21" s="2" t="s">
        <v>2540</v>
      </c>
      <c r="I21" s="14" t="s">
        <v>55</v>
      </c>
      <c r="J21" t="s">
        <v>1781</v>
      </c>
      <c r="K21" s="2" t="s">
        <v>26</v>
      </c>
      <c r="L21" t="s">
        <v>53</v>
      </c>
      <c r="M21" s="2" t="s">
        <v>27</v>
      </c>
      <c r="N21" s="2" t="s">
        <v>40</v>
      </c>
    </row>
    <row r="22" spans="1:21" s="5" customFormat="1" x14ac:dyDescent="0.2">
      <c r="A22" s="2">
        <v>20</v>
      </c>
      <c r="B22" t="s">
        <v>2043</v>
      </c>
      <c r="C22" t="s">
        <v>31</v>
      </c>
      <c r="D22" s="2" t="s">
        <v>2362</v>
      </c>
      <c r="E22" s="16">
        <v>3817301.66</v>
      </c>
      <c r="F22" t="s">
        <v>2366</v>
      </c>
      <c r="G22" t="s">
        <v>2365</v>
      </c>
      <c r="H22" s="2" t="s">
        <v>2540</v>
      </c>
      <c r="I22" s="14" t="s">
        <v>2368</v>
      </c>
      <c r="J22" t="s">
        <v>2363</v>
      </c>
      <c r="K22" s="2" t="s">
        <v>26</v>
      </c>
      <c r="L22" t="s">
        <v>98</v>
      </c>
      <c r="M22" s="2" t="s">
        <v>27</v>
      </c>
      <c r="N22" s="2" t="s">
        <v>40</v>
      </c>
      <c r="O22"/>
      <c r="P22"/>
      <c r="Q22"/>
      <c r="R22"/>
      <c r="S22"/>
      <c r="T22"/>
      <c r="U22"/>
    </row>
    <row r="23" spans="1:21" s="5" customFormat="1" x14ac:dyDescent="0.2">
      <c r="A23" s="2">
        <v>21</v>
      </c>
      <c r="B23" t="s">
        <v>2043</v>
      </c>
      <c r="C23" t="s">
        <v>2269</v>
      </c>
      <c r="D23" s="2" t="s">
        <v>2268</v>
      </c>
      <c r="E23" s="16">
        <v>5732550</v>
      </c>
      <c r="F23" t="s">
        <v>2273</v>
      </c>
      <c r="G23" t="s">
        <v>2272</v>
      </c>
      <c r="H23" s="2" t="s">
        <v>2540</v>
      </c>
      <c r="I23" s="14" t="s">
        <v>2275</v>
      </c>
      <c r="J23" t="s">
        <v>2270</v>
      </c>
      <c r="K23" s="2" t="s">
        <v>26</v>
      </c>
      <c r="L23" t="s">
        <v>1824</v>
      </c>
      <c r="M23" s="2" t="s">
        <v>27</v>
      </c>
      <c r="N23" s="2" t="s">
        <v>40</v>
      </c>
      <c r="O23"/>
      <c r="P23"/>
      <c r="Q23"/>
      <c r="R23"/>
      <c r="S23"/>
      <c r="T23"/>
      <c r="U23"/>
    </row>
    <row r="24" spans="1:21" x14ac:dyDescent="0.2">
      <c r="A24" s="2">
        <v>22</v>
      </c>
      <c r="B24" t="s">
        <v>2043</v>
      </c>
      <c r="C24" t="s">
        <v>2194</v>
      </c>
      <c r="D24" s="2" t="s">
        <v>2193</v>
      </c>
      <c r="E24" s="16">
        <v>2124204</v>
      </c>
      <c r="F24" t="s">
        <v>2197</v>
      </c>
      <c r="G24" t="s">
        <v>2190</v>
      </c>
      <c r="H24" s="2" t="s">
        <v>2540</v>
      </c>
      <c r="I24" s="14" t="s">
        <v>2199</v>
      </c>
      <c r="J24" t="s">
        <v>2195</v>
      </c>
      <c r="K24" s="2" t="s">
        <v>26</v>
      </c>
      <c r="L24" t="s">
        <v>1824</v>
      </c>
      <c r="M24" s="2" t="s">
        <v>27</v>
      </c>
      <c r="N24" s="2" t="s">
        <v>40</v>
      </c>
    </row>
    <row r="25" spans="1:21" s="5" customFormat="1" x14ac:dyDescent="0.2">
      <c r="A25" s="2">
        <v>23</v>
      </c>
      <c r="B25" t="s">
        <v>2043</v>
      </c>
      <c r="C25" t="s">
        <v>2326</v>
      </c>
      <c r="D25" s="2" t="s">
        <v>2325</v>
      </c>
      <c r="E25" s="16">
        <v>950000</v>
      </c>
      <c r="F25" t="s">
        <v>2330</v>
      </c>
      <c r="G25" t="s">
        <v>2329</v>
      </c>
      <c r="H25" s="2" t="s">
        <v>2540</v>
      </c>
      <c r="I25" s="14" t="s">
        <v>2332</v>
      </c>
      <c r="J25" t="s">
        <v>2328</v>
      </c>
      <c r="K25" s="2" t="s">
        <v>26</v>
      </c>
      <c r="L25" t="s">
        <v>730</v>
      </c>
      <c r="M25" s="2" t="s">
        <v>27</v>
      </c>
      <c r="N25" s="2" t="s">
        <v>40</v>
      </c>
      <c r="O25"/>
      <c r="P25"/>
      <c r="Q25"/>
      <c r="R25"/>
      <c r="S25"/>
      <c r="T25"/>
      <c r="U25"/>
    </row>
    <row r="26" spans="1:21" x14ac:dyDescent="0.2">
      <c r="A26" s="2">
        <v>24</v>
      </c>
      <c r="B26" t="s">
        <v>2043</v>
      </c>
      <c r="C26" t="s">
        <v>2388</v>
      </c>
      <c r="D26" s="2" t="s">
        <v>2387</v>
      </c>
      <c r="E26" s="16">
        <v>2310000</v>
      </c>
      <c r="F26" t="s">
        <v>2392</v>
      </c>
      <c r="G26" t="s">
        <v>2383</v>
      </c>
      <c r="H26" s="2" t="s">
        <v>2540</v>
      </c>
      <c r="I26" s="14" t="s">
        <v>2394</v>
      </c>
      <c r="J26" t="s">
        <v>2390</v>
      </c>
      <c r="K26" s="2" t="s">
        <v>26</v>
      </c>
      <c r="L26" t="s">
        <v>2391</v>
      </c>
      <c r="M26" s="2" t="s">
        <v>27</v>
      </c>
      <c r="N26" s="2" t="s">
        <v>40</v>
      </c>
    </row>
    <row r="27" spans="1:21" x14ac:dyDescent="0.2">
      <c r="A27" s="2">
        <v>25</v>
      </c>
      <c r="B27" t="s">
        <v>2043</v>
      </c>
      <c r="C27" t="s">
        <v>1060</v>
      </c>
      <c r="D27" s="2" t="s">
        <v>2395</v>
      </c>
      <c r="E27" s="16">
        <v>1141026</v>
      </c>
      <c r="F27" t="s">
        <v>2384</v>
      </c>
      <c r="G27" t="s">
        <v>2383</v>
      </c>
      <c r="H27" s="2" t="s">
        <v>2540</v>
      </c>
      <c r="I27" s="14" t="s">
        <v>2397</v>
      </c>
      <c r="J27" t="s">
        <v>2396</v>
      </c>
      <c r="K27" s="2" t="s">
        <v>26</v>
      </c>
      <c r="L27" t="s">
        <v>2391</v>
      </c>
      <c r="M27" s="2" t="s">
        <v>27</v>
      </c>
      <c r="N27" s="2" t="s">
        <v>40</v>
      </c>
    </row>
    <row r="28" spans="1:21" s="5" customFormat="1" x14ac:dyDescent="0.2">
      <c r="A28" s="2">
        <v>26</v>
      </c>
      <c r="B28" t="s">
        <v>2043</v>
      </c>
      <c r="C28" t="s">
        <v>2399</v>
      </c>
      <c r="D28" s="2" t="s">
        <v>2398</v>
      </c>
      <c r="E28" s="16">
        <v>2165000</v>
      </c>
      <c r="F28" t="s">
        <v>2384</v>
      </c>
      <c r="G28" t="s">
        <v>2383</v>
      </c>
      <c r="H28" s="2" t="s">
        <v>2540</v>
      </c>
      <c r="I28" s="14" t="s">
        <v>2397</v>
      </c>
      <c r="J28" t="s">
        <v>2400</v>
      </c>
      <c r="K28" s="2" t="s">
        <v>26</v>
      </c>
      <c r="L28" t="s">
        <v>2391</v>
      </c>
      <c r="M28" s="2" t="s">
        <v>27</v>
      </c>
      <c r="N28" s="2" t="s">
        <v>40</v>
      </c>
      <c r="O28"/>
      <c r="P28"/>
      <c r="Q28"/>
      <c r="R28"/>
      <c r="S28"/>
      <c r="T28"/>
      <c r="U28"/>
    </row>
    <row r="29" spans="1:21" x14ac:dyDescent="0.2">
      <c r="A29" s="2">
        <v>27</v>
      </c>
      <c r="B29" t="s">
        <v>2043</v>
      </c>
      <c r="C29" t="s">
        <v>2370</v>
      </c>
      <c r="D29" s="2" t="s">
        <v>2369</v>
      </c>
      <c r="E29" s="16">
        <v>512000</v>
      </c>
      <c r="F29" t="s">
        <v>2373</v>
      </c>
      <c r="G29" t="s">
        <v>2365</v>
      </c>
      <c r="H29" s="2" t="s">
        <v>2540</v>
      </c>
      <c r="I29" s="14" t="s">
        <v>2376</v>
      </c>
      <c r="J29" t="s">
        <v>2371</v>
      </c>
      <c r="K29" s="2" t="s">
        <v>26</v>
      </c>
      <c r="L29" t="s">
        <v>948</v>
      </c>
      <c r="M29" s="2" t="s">
        <v>27</v>
      </c>
      <c r="N29" s="2" t="s">
        <v>40</v>
      </c>
    </row>
    <row r="30" spans="1:21" x14ac:dyDescent="0.2">
      <c r="A30" s="2">
        <v>28</v>
      </c>
      <c r="B30" t="s">
        <v>2043</v>
      </c>
      <c r="C30" t="s">
        <v>2149</v>
      </c>
      <c r="D30" s="2" t="s">
        <v>2148</v>
      </c>
      <c r="E30" s="16">
        <v>479000</v>
      </c>
      <c r="F30" t="s">
        <v>2153</v>
      </c>
      <c r="G30" t="s">
        <v>2152</v>
      </c>
      <c r="H30" s="2" t="s">
        <v>2540</v>
      </c>
      <c r="I30" s="14" t="s">
        <v>2155</v>
      </c>
      <c r="J30" t="s">
        <v>72</v>
      </c>
      <c r="K30" s="2" t="s">
        <v>26</v>
      </c>
      <c r="L30" t="s">
        <v>428</v>
      </c>
      <c r="M30" s="2" t="s">
        <v>27</v>
      </c>
      <c r="N30" s="2" t="s">
        <v>40</v>
      </c>
    </row>
    <row r="31" spans="1:21" x14ac:dyDescent="0.2">
      <c r="A31" s="2">
        <v>29</v>
      </c>
      <c r="B31" t="s">
        <v>2043</v>
      </c>
      <c r="C31" t="s">
        <v>2027</v>
      </c>
      <c r="D31" s="2" t="s">
        <v>2459</v>
      </c>
      <c r="E31" s="16">
        <v>449800</v>
      </c>
      <c r="F31" t="s">
        <v>2463</v>
      </c>
      <c r="G31" t="s">
        <v>2231</v>
      </c>
      <c r="H31" s="2" t="s">
        <v>2540</v>
      </c>
      <c r="I31" s="14" t="s">
        <v>2465</v>
      </c>
      <c r="J31" t="s">
        <v>2461</v>
      </c>
      <c r="K31" s="2" t="s">
        <v>26</v>
      </c>
      <c r="L31" t="s">
        <v>1245</v>
      </c>
      <c r="M31" s="2" t="s">
        <v>27</v>
      </c>
      <c r="N31" s="2" t="s">
        <v>40</v>
      </c>
    </row>
    <row r="32" spans="1:21" x14ac:dyDescent="0.2">
      <c r="A32" s="2">
        <v>30</v>
      </c>
      <c r="B32" t="s">
        <v>2043</v>
      </c>
      <c r="C32" t="s">
        <v>1096</v>
      </c>
      <c r="D32" s="2" t="s">
        <v>2078</v>
      </c>
      <c r="E32" s="16">
        <v>425000</v>
      </c>
      <c r="F32" t="s">
        <v>2082</v>
      </c>
      <c r="G32" t="s">
        <v>2047</v>
      </c>
      <c r="H32" s="2" t="s">
        <v>2540</v>
      </c>
      <c r="I32" s="14" t="s">
        <v>1845</v>
      </c>
      <c r="J32" t="s">
        <v>2080</v>
      </c>
      <c r="K32" s="2" t="s">
        <v>26</v>
      </c>
      <c r="L32" t="s">
        <v>689</v>
      </c>
      <c r="M32" s="2" t="s">
        <v>27</v>
      </c>
      <c r="N32" s="2" t="s">
        <v>40</v>
      </c>
    </row>
    <row r="33" spans="1:21" x14ac:dyDescent="0.2">
      <c r="A33" s="2">
        <v>31</v>
      </c>
      <c r="B33" t="s">
        <v>2043</v>
      </c>
      <c r="C33" t="s">
        <v>2052</v>
      </c>
      <c r="D33" s="2" t="s">
        <v>2051</v>
      </c>
      <c r="E33" s="16">
        <v>460000</v>
      </c>
      <c r="F33" t="s">
        <v>2058</v>
      </c>
      <c r="G33" t="s">
        <v>2057</v>
      </c>
      <c r="H33" s="2" t="s">
        <v>2540</v>
      </c>
      <c r="I33" s="14" t="s">
        <v>2060</v>
      </c>
      <c r="J33" t="s">
        <v>2055</v>
      </c>
      <c r="K33" s="2" t="s">
        <v>26</v>
      </c>
      <c r="L33" t="s">
        <v>439</v>
      </c>
      <c r="M33" s="2" t="s">
        <v>27</v>
      </c>
      <c r="N33" s="2" t="s">
        <v>40</v>
      </c>
    </row>
    <row r="34" spans="1:21" x14ac:dyDescent="0.2">
      <c r="A34" s="2">
        <v>32</v>
      </c>
      <c r="B34" t="s">
        <v>2043</v>
      </c>
      <c r="C34" t="s">
        <v>1060</v>
      </c>
      <c r="D34" s="2" t="s">
        <v>2476</v>
      </c>
      <c r="E34" s="16">
        <v>1246800</v>
      </c>
      <c r="F34" t="s">
        <v>2225</v>
      </c>
      <c r="G34" t="s">
        <v>2224</v>
      </c>
      <c r="H34" s="2" t="s">
        <v>2540</v>
      </c>
      <c r="I34" s="2" t="s">
        <v>2481</v>
      </c>
      <c r="J34" t="s">
        <v>2478</v>
      </c>
      <c r="K34" s="2" t="s">
        <v>26</v>
      </c>
      <c r="L34" t="s">
        <v>2479</v>
      </c>
      <c r="M34" s="2" t="s">
        <v>27</v>
      </c>
      <c r="N34" s="2" t="s">
        <v>40</v>
      </c>
    </row>
    <row r="35" spans="1:21" x14ac:dyDescent="0.2">
      <c r="A35" s="2">
        <v>33</v>
      </c>
      <c r="B35" t="s">
        <v>2043</v>
      </c>
      <c r="C35" t="s">
        <v>2467</v>
      </c>
      <c r="D35" s="2" t="s">
        <v>2466</v>
      </c>
      <c r="E35" s="16">
        <v>4299374.5999999996</v>
      </c>
      <c r="F35" t="s">
        <v>2472</v>
      </c>
      <c r="G35" t="s">
        <v>2471</v>
      </c>
      <c r="H35" s="2" t="s">
        <v>2540</v>
      </c>
      <c r="I35" s="2" t="s">
        <v>2475</v>
      </c>
      <c r="J35" t="s">
        <v>2469</v>
      </c>
      <c r="K35" s="2" t="s">
        <v>26</v>
      </c>
      <c r="L35" t="s">
        <v>1668</v>
      </c>
      <c r="M35" s="2" t="s">
        <v>27</v>
      </c>
      <c r="N35" s="2" t="s">
        <v>40</v>
      </c>
    </row>
    <row r="36" spans="1:21" x14ac:dyDescent="0.2">
      <c r="A36" s="2">
        <v>34</v>
      </c>
      <c r="B36" t="s">
        <v>2043</v>
      </c>
      <c r="C36" t="s">
        <v>2070</v>
      </c>
      <c r="D36" s="2" t="s">
        <v>2482</v>
      </c>
      <c r="E36" s="16">
        <v>1154500</v>
      </c>
      <c r="F36" t="s">
        <v>2225</v>
      </c>
      <c r="G36" t="s">
        <v>2224</v>
      </c>
      <c r="H36" s="2" t="s">
        <v>2540</v>
      </c>
      <c r="I36" s="2" t="s">
        <v>2487</v>
      </c>
      <c r="J36" t="s">
        <v>2483</v>
      </c>
      <c r="K36" s="2" t="s">
        <v>26</v>
      </c>
      <c r="L36" t="s">
        <v>2484</v>
      </c>
      <c r="M36" s="2" t="s">
        <v>27</v>
      </c>
      <c r="N36" s="2" t="s">
        <v>40</v>
      </c>
    </row>
    <row r="37" spans="1:21" x14ac:dyDescent="0.2">
      <c r="A37" s="2">
        <v>35</v>
      </c>
      <c r="B37" t="s">
        <v>2043</v>
      </c>
      <c r="C37" t="s">
        <v>1060</v>
      </c>
      <c r="D37" s="2" t="s">
        <v>2061</v>
      </c>
      <c r="E37" s="16">
        <v>1569000</v>
      </c>
      <c r="F37" t="s">
        <v>2065</v>
      </c>
      <c r="G37" t="s">
        <v>2047</v>
      </c>
      <c r="H37" s="2" t="s">
        <v>2540</v>
      </c>
      <c r="I37" s="2" t="s">
        <v>2068</v>
      </c>
      <c r="J37" t="s">
        <v>2064</v>
      </c>
      <c r="K37" s="2" t="s">
        <v>26</v>
      </c>
      <c r="L37" t="s">
        <v>1602</v>
      </c>
      <c r="M37" s="2" t="s">
        <v>27</v>
      </c>
      <c r="N37" s="2" t="s">
        <v>40</v>
      </c>
    </row>
    <row r="38" spans="1:21" x14ac:dyDescent="0.2">
      <c r="A38" s="2">
        <v>36</v>
      </c>
      <c r="B38" t="s">
        <v>2043</v>
      </c>
      <c r="C38" t="s">
        <v>2070</v>
      </c>
      <c r="D38" s="2" t="s">
        <v>2069</v>
      </c>
      <c r="E38" s="16">
        <v>1586000</v>
      </c>
      <c r="F38" t="s">
        <v>2065</v>
      </c>
      <c r="G38" t="s">
        <v>2047</v>
      </c>
      <c r="H38" s="2" t="s">
        <v>2540</v>
      </c>
      <c r="I38" s="2" t="s">
        <v>2068</v>
      </c>
      <c r="J38" t="s">
        <v>2072</v>
      </c>
      <c r="K38" s="2" t="s">
        <v>26</v>
      </c>
      <c r="L38" t="s">
        <v>1602</v>
      </c>
      <c r="M38" s="2" t="s">
        <v>27</v>
      </c>
      <c r="N38" s="2" t="s">
        <v>28</v>
      </c>
    </row>
    <row r="39" spans="1:21" x14ac:dyDescent="0.2">
      <c r="A39" s="2">
        <v>37</v>
      </c>
      <c r="B39" t="s">
        <v>2043</v>
      </c>
      <c r="C39" t="s">
        <v>2438</v>
      </c>
      <c r="D39" s="2" t="s">
        <v>2437</v>
      </c>
      <c r="E39" s="16">
        <v>1310000</v>
      </c>
      <c r="F39" t="s">
        <v>2446</v>
      </c>
      <c r="G39" t="s">
        <v>1782</v>
      </c>
      <c r="H39" s="2" t="s">
        <v>2541</v>
      </c>
      <c r="I39" s="2" t="s">
        <v>2449</v>
      </c>
      <c r="J39" t="s">
        <v>2443</v>
      </c>
      <c r="K39" s="2" t="s">
        <v>26</v>
      </c>
      <c r="L39" t="s">
        <v>2445</v>
      </c>
      <c r="M39" s="2" t="s">
        <v>27</v>
      </c>
      <c r="N39" s="2" t="s">
        <v>40</v>
      </c>
    </row>
    <row r="40" spans="1:21" x14ac:dyDescent="0.2">
      <c r="A40" s="2">
        <v>38</v>
      </c>
      <c r="B40" t="s">
        <v>2043</v>
      </c>
      <c r="C40" t="s">
        <v>2201</v>
      </c>
      <c r="D40" s="2" t="s">
        <v>2200</v>
      </c>
      <c r="E40" s="16">
        <v>3190000</v>
      </c>
      <c r="F40" t="s">
        <v>2204</v>
      </c>
      <c r="G40" t="s">
        <v>2203</v>
      </c>
      <c r="H40" s="2" t="s">
        <v>2540</v>
      </c>
      <c r="I40" s="2" t="s">
        <v>2206</v>
      </c>
      <c r="J40" t="s">
        <v>2202</v>
      </c>
      <c r="K40" s="2" t="s">
        <v>26</v>
      </c>
      <c r="L40" t="s">
        <v>299</v>
      </c>
      <c r="M40" s="2" t="s">
        <v>27</v>
      </c>
      <c r="N40" s="2" t="s">
        <v>40</v>
      </c>
    </row>
    <row r="41" spans="1:21" x14ac:dyDescent="0.2">
      <c r="A41" s="2">
        <v>39</v>
      </c>
      <c r="B41" t="s">
        <v>2043</v>
      </c>
      <c r="C41" t="s">
        <v>2277</v>
      </c>
      <c r="D41" s="2" t="s">
        <v>2276</v>
      </c>
      <c r="E41" s="16">
        <v>6990000</v>
      </c>
      <c r="F41" t="s">
        <v>2281</v>
      </c>
      <c r="G41" t="s">
        <v>2280</v>
      </c>
      <c r="H41" s="2" t="s">
        <v>2540</v>
      </c>
      <c r="I41" s="2" t="s">
        <v>2284</v>
      </c>
      <c r="J41" t="s">
        <v>2278</v>
      </c>
      <c r="K41" s="2" t="s">
        <v>26</v>
      </c>
      <c r="L41" t="s">
        <v>2102</v>
      </c>
      <c r="M41" s="2" t="s">
        <v>27</v>
      </c>
      <c r="N41" s="2" t="s">
        <v>40</v>
      </c>
    </row>
    <row r="42" spans="1:21" x14ac:dyDescent="0.2">
      <c r="A42" s="2">
        <v>40</v>
      </c>
      <c r="B42" t="s">
        <v>2043</v>
      </c>
      <c r="C42" t="s">
        <v>2286</v>
      </c>
      <c r="D42" s="2" t="s">
        <v>2285</v>
      </c>
      <c r="E42" s="16">
        <v>4396000</v>
      </c>
      <c r="F42" t="s">
        <v>2289</v>
      </c>
      <c r="G42" t="s">
        <v>2288</v>
      </c>
      <c r="H42" s="2" t="s">
        <v>2540</v>
      </c>
      <c r="I42" s="2" t="s">
        <v>2292</v>
      </c>
      <c r="J42" t="s">
        <v>2287</v>
      </c>
      <c r="K42" s="2" t="s">
        <v>26</v>
      </c>
      <c r="L42" t="s">
        <v>2102</v>
      </c>
      <c r="M42" s="2" t="s">
        <v>27</v>
      </c>
      <c r="N42" s="2" t="s">
        <v>40</v>
      </c>
    </row>
    <row r="43" spans="1:21" s="6" customFormat="1" x14ac:dyDescent="0.2">
      <c r="A43" s="2">
        <v>41</v>
      </c>
      <c r="B43" t="s">
        <v>2043</v>
      </c>
      <c r="C43" t="s">
        <v>2099</v>
      </c>
      <c r="D43" s="2" t="s">
        <v>2098</v>
      </c>
      <c r="E43" s="16">
        <v>6910000</v>
      </c>
      <c r="F43" t="s">
        <v>2103</v>
      </c>
      <c r="G43" t="s">
        <v>657</v>
      </c>
      <c r="H43" s="2" t="s">
        <v>2540</v>
      </c>
      <c r="I43" s="2" t="s">
        <v>2106</v>
      </c>
      <c r="J43" t="s">
        <v>2101</v>
      </c>
      <c r="K43" s="2" t="s">
        <v>26</v>
      </c>
      <c r="L43" t="s">
        <v>2102</v>
      </c>
      <c r="M43" s="2" t="s">
        <v>27</v>
      </c>
      <c r="N43" s="2" t="s">
        <v>40</v>
      </c>
      <c r="O43"/>
      <c r="P43"/>
      <c r="Q43"/>
      <c r="R43"/>
      <c r="S43"/>
      <c r="T43"/>
      <c r="U43"/>
    </row>
    <row r="44" spans="1:21" x14ac:dyDescent="0.2">
      <c r="A44" s="2">
        <v>42</v>
      </c>
      <c r="B44" t="s">
        <v>2043</v>
      </c>
      <c r="C44" t="s">
        <v>2489</v>
      </c>
      <c r="D44" s="2" t="s">
        <v>2488</v>
      </c>
      <c r="E44" s="16">
        <v>5796000</v>
      </c>
      <c r="F44" t="s">
        <v>2492</v>
      </c>
      <c r="G44" t="s">
        <v>2491</v>
      </c>
      <c r="H44" s="2" t="s">
        <v>2540</v>
      </c>
      <c r="I44" s="2" t="s">
        <v>2495</v>
      </c>
      <c r="J44" t="s">
        <v>2278</v>
      </c>
      <c r="K44" s="2" t="s">
        <v>26</v>
      </c>
      <c r="L44" t="s">
        <v>163</v>
      </c>
      <c r="M44" s="2" t="s">
        <v>27</v>
      </c>
      <c r="N44" s="2" t="s">
        <v>40</v>
      </c>
    </row>
    <row r="45" spans="1:21" x14ac:dyDescent="0.2">
      <c r="A45" s="2">
        <v>43</v>
      </c>
      <c r="B45" t="s">
        <v>2043</v>
      </c>
      <c r="C45" t="s">
        <v>2277</v>
      </c>
      <c r="D45" s="2" t="s">
        <v>2451</v>
      </c>
      <c r="E45" s="16">
        <v>7025000</v>
      </c>
      <c r="F45" t="s">
        <v>2455</v>
      </c>
      <c r="G45" t="s">
        <v>2454</v>
      </c>
      <c r="H45" s="2" t="s">
        <v>2540</v>
      </c>
      <c r="I45" s="2" t="s">
        <v>2458</v>
      </c>
      <c r="J45" t="s">
        <v>2453</v>
      </c>
      <c r="K45" s="2" t="s">
        <v>26</v>
      </c>
      <c r="L45" t="s">
        <v>163</v>
      </c>
      <c r="M45" s="2" t="s">
        <v>27</v>
      </c>
      <c r="N45" s="2" t="s">
        <v>40</v>
      </c>
    </row>
    <row r="46" spans="1:21" x14ac:dyDescent="0.2">
      <c r="A46" s="2">
        <v>44</v>
      </c>
      <c r="B46" t="s">
        <v>2043</v>
      </c>
      <c r="C46" t="s">
        <v>2497</v>
      </c>
      <c r="D46" s="2" t="s">
        <v>2496</v>
      </c>
      <c r="E46" s="16">
        <v>2384540</v>
      </c>
      <c r="F46" t="s">
        <v>2225</v>
      </c>
      <c r="G46" t="s">
        <v>2224</v>
      </c>
      <c r="H46" s="2" t="s">
        <v>2540</v>
      </c>
      <c r="I46" s="2" t="s">
        <v>2502</v>
      </c>
      <c r="J46" t="s">
        <v>2499</v>
      </c>
      <c r="K46" s="2" t="s">
        <v>26</v>
      </c>
      <c r="L46" t="s">
        <v>590</v>
      </c>
      <c r="M46" s="2" t="s">
        <v>27</v>
      </c>
      <c r="N46" s="2" t="s">
        <v>40</v>
      </c>
    </row>
    <row r="47" spans="1:21" x14ac:dyDescent="0.2">
      <c r="A47" s="2">
        <v>45</v>
      </c>
      <c r="B47" t="s">
        <v>2043</v>
      </c>
      <c r="C47" t="s">
        <v>2228</v>
      </c>
      <c r="D47" s="2" t="s">
        <v>2227</v>
      </c>
      <c r="E47" s="16">
        <v>895000</v>
      </c>
      <c r="F47" t="s">
        <v>2232</v>
      </c>
      <c r="G47" t="s">
        <v>2231</v>
      </c>
      <c r="H47" s="2" t="s">
        <v>2540</v>
      </c>
      <c r="I47" s="2" t="s">
        <v>1631</v>
      </c>
      <c r="J47" t="s">
        <v>2229</v>
      </c>
      <c r="K47" s="2" t="s">
        <v>26</v>
      </c>
      <c r="L47" t="s">
        <v>590</v>
      </c>
      <c r="M47" s="2" t="s">
        <v>27</v>
      </c>
      <c r="N47" s="2" t="s">
        <v>40</v>
      </c>
    </row>
    <row r="48" spans="1:21" s="8" customFormat="1" x14ac:dyDescent="0.2">
      <c r="A48" s="2">
        <v>46</v>
      </c>
      <c r="B48" t="s">
        <v>2043</v>
      </c>
      <c r="C48" t="s">
        <v>2294</v>
      </c>
      <c r="D48" s="2" t="s">
        <v>2293</v>
      </c>
      <c r="E48" s="16">
        <v>487500</v>
      </c>
      <c r="F48" t="s">
        <v>2153</v>
      </c>
      <c r="G48" t="s">
        <v>2152</v>
      </c>
      <c r="H48" s="2" t="s">
        <v>2540</v>
      </c>
      <c r="I48" s="2" t="s">
        <v>2298</v>
      </c>
      <c r="J48" t="s">
        <v>2295</v>
      </c>
      <c r="K48" s="2" t="s">
        <v>26</v>
      </c>
      <c r="L48" t="s">
        <v>590</v>
      </c>
      <c r="M48" s="2" t="s">
        <v>27</v>
      </c>
      <c r="N48" s="2" t="s">
        <v>40</v>
      </c>
      <c r="O48"/>
      <c r="P48"/>
      <c r="Q48"/>
      <c r="R48"/>
      <c r="S48"/>
      <c r="T48"/>
      <c r="U48"/>
    </row>
    <row r="49" spans="1:21" s="8" customFormat="1" x14ac:dyDescent="0.2">
      <c r="A49" s="2">
        <v>47</v>
      </c>
      <c r="B49" t="s">
        <v>2043</v>
      </c>
      <c r="C49" t="s">
        <v>2334</v>
      </c>
      <c r="D49" s="2" t="s">
        <v>2333</v>
      </c>
      <c r="E49" s="16">
        <v>4599150</v>
      </c>
      <c r="F49" t="s">
        <v>2330</v>
      </c>
      <c r="G49" t="s">
        <v>2329</v>
      </c>
      <c r="H49" s="2" t="s">
        <v>2540</v>
      </c>
      <c r="I49" s="2" t="s">
        <v>2338</v>
      </c>
      <c r="J49" t="s">
        <v>2335</v>
      </c>
      <c r="K49" s="2" t="s">
        <v>26</v>
      </c>
      <c r="L49" t="s">
        <v>1913</v>
      </c>
      <c r="M49" s="2" t="s">
        <v>27</v>
      </c>
      <c r="N49" s="2" t="s">
        <v>40</v>
      </c>
      <c r="O49"/>
      <c r="P49"/>
      <c r="Q49"/>
      <c r="R49"/>
      <c r="S49"/>
      <c r="T49"/>
      <c r="U49"/>
    </row>
    <row r="50" spans="1:21" s="8" customFormat="1" x14ac:dyDescent="0.2">
      <c r="A50" s="2">
        <v>48</v>
      </c>
      <c r="B50" t="s">
        <v>2043</v>
      </c>
      <c r="C50" t="s">
        <v>2300</v>
      </c>
      <c r="D50" s="2" t="s">
        <v>2299</v>
      </c>
      <c r="E50" s="16">
        <v>4034000</v>
      </c>
      <c r="F50" t="s">
        <v>2303</v>
      </c>
      <c r="G50" t="s">
        <v>2302</v>
      </c>
      <c r="H50" s="2" t="s">
        <v>2540</v>
      </c>
      <c r="I50" s="2" t="s">
        <v>2305</v>
      </c>
      <c r="J50" t="s">
        <v>2301</v>
      </c>
      <c r="K50" s="2" t="s">
        <v>26</v>
      </c>
      <c r="L50" t="s">
        <v>1216</v>
      </c>
      <c r="M50" s="2" t="s">
        <v>27</v>
      </c>
      <c r="N50" s="2" t="s">
        <v>40</v>
      </c>
      <c r="O50"/>
      <c r="P50"/>
      <c r="Q50"/>
      <c r="R50"/>
      <c r="S50"/>
      <c r="T50"/>
      <c r="U50"/>
    </row>
    <row r="51" spans="1:21" s="8" customFormat="1" x14ac:dyDescent="0.2">
      <c r="A51" s="2">
        <v>49</v>
      </c>
      <c r="B51" t="s">
        <v>2043</v>
      </c>
      <c r="C51" t="s">
        <v>1060</v>
      </c>
      <c r="D51" s="2" t="s">
        <v>2402</v>
      </c>
      <c r="E51" s="16">
        <v>1400000</v>
      </c>
      <c r="F51" t="s">
        <v>2407</v>
      </c>
      <c r="G51" t="s">
        <v>2406</v>
      </c>
      <c r="H51" s="2" t="s">
        <v>2540</v>
      </c>
      <c r="I51" s="2" t="s">
        <v>2408</v>
      </c>
      <c r="J51" t="s">
        <v>2403</v>
      </c>
      <c r="K51" s="2" t="s">
        <v>26</v>
      </c>
      <c r="L51" t="s">
        <v>2405</v>
      </c>
      <c r="M51" s="2" t="s">
        <v>27</v>
      </c>
      <c r="N51" s="2" t="s">
        <v>40</v>
      </c>
      <c r="O51"/>
      <c r="P51"/>
      <c r="Q51"/>
      <c r="R51"/>
      <c r="S51"/>
      <c r="T51"/>
      <c r="U51"/>
    </row>
    <row r="52" spans="1:21" s="8" customFormat="1" x14ac:dyDescent="0.2">
      <c r="A52" s="2">
        <v>50</v>
      </c>
      <c r="B52" t="s">
        <v>2043</v>
      </c>
      <c r="C52" t="s">
        <v>2410</v>
      </c>
      <c r="D52" s="2" t="s">
        <v>2409</v>
      </c>
      <c r="E52" s="16">
        <v>2550000</v>
      </c>
      <c r="F52" t="s">
        <v>2413</v>
      </c>
      <c r="G52" t="s">
        <v>2406</v>
      </c>
      <c r="H52" s="2" t="s">
        <v>2540</v>
      </c>
      <c r="I52" s="2" t="s">
        <v>2408</v>
      </c>
      <c r="J52" t="s">
        <v>2411</v>
      </c>
      <c r="K52" s="2" t="s">
        <v>26</v>
      </c>
      <c r="L52" t="s">
        <v>2405</v>
      </c>
      <c r="M52" s="2" t="s">
        <v>27</v>
      </c>
      <c r="N52" s="2" t="s">
        <v>40</v>
      </c>
      <c r="O52"/>
      <c r="P52"/>
      <c r="Q52"/>
      <c r="R52"/>
      <c r="S52"/>
      <c r="T52"/>
      <c r="U52"/>
    </row>
    <row r="53" spans="1:21" s="8" customFormat="1" x14ac:dyDescent="0.2">
      <c r="A53" s="2">
        <v>51</v>
      </c>
      <c r="B53" t="s">
        <v>2043</v>
      </c>
      <c r="C53" t="s">
        <v>2348</v>
      </c>
      <c r="D53" s="2" t="s">
        <v>2521</v>
      </c>
      <c r="E53" s="16">
        <v>2498000</v>
      </c>
      <c r="F53" t="s">
        <v>2525</v>
      </c>
      <c r="G53" t="s">
        <v>2524</v>
      </c>
      <c r="H53" s="2" t="s">
        <v>2540</v>
      </c>
      <c r="I53" s="2" t="s">
        <v>2528</v>
      </c>
      <c r="J53" t="s">
        <v>2523</v>
      </c>
      <c r="K53" s="2" t="s">
        <v>26</v>
      </c>
      <c r="L53" t="s">
        <v>2312</v>
      </c>
      <c r="M53" s="2" t="s">
        <v>27</v>
      </c>
      <c r="N53" s="2" t="s">
        <v>40</v>
      </c>
      <c r="O53"/>
      <c r="P53"/>
      <c r="Q53"/>
      <c r="R53"/>
      <c r="S53"/>
      <c r="T53"/>
      <c r="U53"/>
    </row>
    <row r="54" spans="1:21" s="8" customFormat="1" x14ac:dyDescent="0.2">
      <c r="A54" s="2">
        <v>52</v>
      </c>
      <c r="B54" t="s">
        <v>2043</v>
      </c>
      <c r="C54" t="s">
        <v>2307</v>
      </c>
      <c r="D54" s="2" t="s">
        <v>2306</v>
      </c>
      <c r="E54" s="16">
        <v>470000</v>
      </c>
      <c r="F54" t="s">
        <v>2313</v>
      </c>
      <c r="G54" t="s">
        <v>2288</v>
      </c>
      <c r="H54" s="2" t="s">
        <v>2540</v>
      </c>
      <c r="I54" s="2" t="s">
        <v>2315</v>
      </c>
      <c r="J54" t="s">
        <v>2311</v>
      </c>
      <c r="K54" s="2" t="s">
        <v>26</v>
      </c>
      <c r="L54" t="s">
        <v>2312</v>
      </c>
      <c r="M54" s="2" t="s">
        <v>27</v>
      </c>
      <c r="N54" s="2" t="s">
        <v>40</v>
      </c>
      <c r="O54"/>
      <c r="P54"/>
      <c r="Q54"/>
      <c r="R54"/>
      <c r="S54"/>
      <c r="T54"/>
      <c r="U54"/>
    </row>
    <row r="55" spans="1:21" s="8" customFormat="1" x14ac:dyDescent="0.2">
      <c r="A55" s="2">
        <v>53</v>
      </c>
      <c r="B55" t="s">
        <v>2043</v>
      </c>
      <c r="C55" t="s">
        <v>95</v>
      </c>
      <c r="D55" s="2" t="s">
        <v>2339</v>
      </c>
      <c r="E55" s="16">
        <v>495000</v>
      </c>
      <c r="F55" t="s">
        <v>2343</v>
      </c>
      <c r="G55" t="s">
        <v>2342</v>
      </c>
      <c r="H55" s="2" t="s">
        <v>2540</v>
      </c>
      <c r="I55" s="2" t="s">
        <v>2346</v>
      </c>
      <c r="J55" t="s">
        <v>128</v>
      </c>
      <c r="K55" s="2" t="s">
        <v>26</v>
      </c>
      <c r="L55" t="s">
        <v>1124</v>
      </c>
      <c r="M55" s="2" t="s">
        <v>27</v>
      </c>
      <c r="N55" s="2" t="s">
        <v>40</v>
      </c>
      <c r="O55"/>
      <c r="P55"/>
      <c r="Q55"/>
      <c r="R55"/>
      <c r="S55"/>
      <c r="T55"/>
      <c r="U55"/>
    </row>
    <row r="56" spans="1:21" x14ac:dyDescent="0.2">
      <c r="A56" s="2">
        <v>54</v>
      </c>
      <c r="B56" t="s">
        <v>2043</v>
      </c>
      <c r="C56" t="s">
        <v>2416</v>
      </c>
      <c r="D56" s="2" t="s">
        <v>2415</v>
      </c>
      <c r="E56" s="16">
        <v>886500</v>
      </c>
      <c r="F56" t="s">
        <v>2422</v>
      </c>
      <c r="G56" t="s">
        <v>2421</v>
      </c>
      <c r="H56" s="2" t="s">
        <v>2540</v>
      </c>
      <c r="I56" s="2" t="s">
        <v>2424</v>
      </c>
      <c r="J56" t="s">
        <v>2418</v>
      </c>
      <c r="K56" s="2" t="s">
        <v>26</v>
      </c>
      <c r="L56" t="s">
        <v>2420</v>
      </c>
      <c r="M56" s="2" t="s">
        <v>27</v>
      </c>
      <c r="N56" s="2" t="s">
        <v>40</v>
      </c>
    </row>
    <row r="57" spans="1:21" x14ac:dyDescent="0.2">
      <c r="A57" s="2">
        <v>55</v>
      </c>
      <c r="B57" t="s">
        <v>2043</v>
      </c>
      <c r="C57" t="s">
        <v>2348</v>
      </c>
      <c r="D57" s="2" t="s">
        <v>2347</v>
      </c>
      <c r="E57" s="16">
        <v>990000</v>
      </c>
      <c r="F57" t="s">
        <v>2351</v>
      </c>
      <c r="G57" t="s">
        <v>2342</v>
      </c>
      <c r="H57" s="2" t="s">
        <v>2540</v>
      </c>
      <c r="I57" s="2" t="s">
        <v>2352</v>
      </c>
      <c r="J57" t="s">
        <v>2349</v>
      </c>
      <c r="K57" s="2" t="s">
        <v>26</v>
      </c>
      <c r="L57" t="s">
        <v>1131</v>
      </c>
      <c r="M57" s="2" t="s">
        <v>27</v>
      </c>
      <c r="N57" s="2" t="s">
        <v>40</v>
      </c>
    </row>
    <row r="58" spans="1:21" x14ac:dyDescent="0.2">
      <c r="A58" s="2">
        <v>56</v>
      </c>
      <c r="B58" t="s">
        <v>2043</v>
      </c>
      <c r="C58" t="s">
        <v>2504</v>
      </c>
      <c r="D58" s="2" t="s">
        <v>2503</v>
      </c>
      <c r="E58" s="16">
        <v>498800</v>
      </c>
      <c r="F58" t="s">
        <v>2153</v>
      </c>
      <c r="G58" t="s">
        <v>2152</v>
      </c>
      <c r="H58" s="2" t="s">
        <v>2540</v>
      </c>
      <c r="I58" s="2" t="s">
        <v>2510</v>
      </c>
      <c r="J58" t="s">
        <v>2506</v>
      </c>
      <c r="K58" s="2" t="s">
        <v>26</v>
      </c>
      <c r="L58" t="s">
        <v>2508</v>
      </c>
      <c r="M58" s="2" t="s">
        <v>27</v>
      </c>
      <c r="N58" s="2" t="s">
        <v>40</v>
      </c>
    </row>
    <row r="59" spans="1:21" x14ac:dyDescent="0.2">
      <c r="A59" s="2">
        <v>57</v>
      </c>
      <c r="B59" t="s">
        <v>2043</v>
      </c>
      <c r="C59" t="s">
        <v>2124</v>
      </c>
      <c r="D59" s="2" t="s">
        <v>2123</v>
      </c>
      <c r="E59" s="16">
        <v>970000</v>
      </c>
      <c r="F59" t="s">
        <v>2131</v>
      </c>
      <c r="G59" t="s">
        <v>657</v>
      </c>
      <c r="H59" s="2" t="s">
        <v>2540</v>
      </c>
      <c r="I59" s="2" t="s">
        <v>2134</v>
      </c>
      <c r="J59" t="s">
        <v>2128</v>
      </c>
      <c r="K59" s="2" t="s">
        <v>26</v>
      </c>
      <c r="L59" t="s">
        <v>2130</v>
      </c>
      <c r="M59" s="2" t="s">
        <v>27</v>
      </c>
      <c r="N59" s="2" t="s">
        <v>40</v>
      </c>
    </row>
    <row r="60" spans="1:21" x14ac:dyDescent="0.2">
      <c r="A60" s="2">
        <v>58</v>
      </c>
      <c r="B60" t="s">
        <v>2043</v>
      </c>
      <c r="C60" t="s">
        <v>2426</v>
      </c>
      <c r="D60" s="2" t="s">
        <v>2425</v>
      </c>
      <c r="E60" s="16">
        <v>480000</v>
      </c>
      <c r="F60" t="s">
        <v>2429</v>
      </c>
      <c r="G60" t="s">
        <v>2406</v>
      </c>
      <c r="H60" s="2" t="s">
        <v>2540</v>
      </c>
      <c r="I60" s="15" t="s">
        <v>1421</v>
      </c>
      <c r="J60" t="s">
        <v>2427</v>
      </c>
      <c r="K60" s="2" t="s">
        <v>26</v>
      </c>
      <c r="L60" t="s">
        <v>1293</v>
      </c>
      <c r="M60" s="2" t="s">
        <v>27</v>
      </c>
      <c r="N60" s="2" t="s">
        <v>40</v>
      </c>
    </row>
    <row r="61" spans="1:21" x14ac:dyDescent="0.2">
      <c r="A61" s="2">
        <v>59</v>
      </c>
      <c r="B61" t="s">
        <v>2043</v>
      </c>
      <c r="C61" t="s">
        <v>2269</v>
      </c>
      <c r="D61" s="2" t="s">
        <v>2430</v>
      </c>
      <c r="E61" s="16">
        <v>6999000</v>
      </c>
      <c r="F61" t="s">
        <v>2434</v>
      </c>
      <c r="G61" t="s">
        <v>2406</v>
      </c>
      <c r="H61" s="2" t="s">
        <v>2540</v>
      </c>
      <c r="I61" s="15" t="s">
        <v>2436</v>
      </c>
      <c r="J61" t="s">
        <v>2431</v>
      </c>
      <c r="K61" s="2" t="s">
        <v>26</v>
      </c>
      <c r="L61" t="s">
        <v>2433</v>
      </c>
      <c r="M61" s="2" t="s">
        <v>27</v>
      </c>
      <c r="N61" s="2" t="s">
        <v>40</v>
      </c>
    </row>
    <row r="62" spans="1:21" s="10" customFormat="1" x14ac:dyDescent="0.2">
      <c r="A62" s="2">
        <v>60</v>
      </c>
      <c r="B62" t="s">
        <v>2043</v>
      </c>
      <c r="C62" t="s">
        <v>2512</v>
      </c>
      <c r="D62" s="2" t="s">
        <v>2511</v>
      </c>
      <c r="E62" s="16">
        <v>2800000</v>
      </c>
      <c r="F62" t="s">
        <v>2517</v>
      </c>
      <c r="G62" t="s">
        <v>2231</v>
      </c>
      <c r="H62" s="2" t="s">
        <v>2540</v>
      </c>
      <c r="I62" s="15" t="s">
        <v>2520</v>
      </c>
      <c r="J62" t="s">
        <v>2515</v>
      </c>
      <c r="K62" s="2" t="s">
        <v>26</v>
      </c>
      <c r="L62" t="s">
        <v>852</v>
      </c>
      <c r="M62" s="2" t="s">
        <v>27</v>
      </c>
      <c r="N62" s="2" t="s">
        <v>40</v>
      </c>
      <c r="O62"/>
      <c r="P62"/>
      <c r="Q62"/>
      <c r="R62"/>
      <c r="S62"/>
      <c r="T62"/>
      <c r="U62"/>
    </row>
    <row r="63" spans="1:21" s="8" customFormat="1" x14ac:dyDescent="0.2">
      <c r="A63" s="2">
        <v>61</v>
      </c>
      <c r="B63" t="s">
        <v>2043</v>
      </c>
      <c r="C63" t="s">
        <v>2317</v>
      </c>
      <c r="D63" s="2" t="s">
        <v>2316</v>
      </c>
      <c r="E63" s="16">
        <v>43494784.829999998</v>
      </c>
      <c r="F63" t="s">
        <v>2321</v>
      </c>
      <c r="G63" t="s">
        <v>2288</v>
      </c>
      <c r="H63" s="2" t="s">
        <v>2540</v>
      </c>
      <c r="I63" s="15" t="s">
        <v>2324</v>
      </c>
      <c r="J63" t="s">
        <v>2319</v>
      </c>
      <c r="K63" s="2" t="s">
        <v>26</v>
      </c>
      <c r="L63" t="s">
        <v>509</v>
      </c>
      <c r="M63" s="2" t="s">
        <v>27</v>
      </c>
      <c r="N63" s="2" t="s">
        <v>40</v>
      </c>
      <c r="O63"/>
      <c r="P63"/>
      <c r="Q63"/>
      <c r="R63"/>
      <c r="S63"/>
      <c r="T63"/>
      <c r="U63"/>
    </row>
    <row r="64" spans="1:21" x14ac:dyDescent="0.2">
      <c r="A64" s="2">
        <v>62</v>
      </c>
      <c r="B64" t="s">
        <v>2531</v>
      </c>
      <c r="C64" t="s">
        <v>2530</v>
      </c>
      <c r="D64" s="2" t="s">
        <v>2529</v>
      </c>
      <c r="E64" s="16">
        <v>3788525</v>
      </c>
      <c r="F64" t="s">
        <v>2534</v>
      </c>
      <c r="G64" t="s">
        <v>2533</v>
      </c>
      <c r="H64" s="2" t="s">
        <v>2540</v>
      </c>
      <c r="I64" s="14" t="s">
        <v>2361</v>
      </c>
      <c r="J64" t="s">
        <v>2532</v>
      </c>
      <c r="K64" s="2" t="s">
        <v>26</v>
      </c>
      <c r="L64" t="s">
        <v>1315</v>
      </c>
      <c r="M64" s="2" t="s">
        <v>27</v>
      </c>
      <c r="N64" s="2" t="s">
        <v>40</v>
      </c>
    </row>
  </sheetData>
  <sortState xmlns:xlrd2="http://schemas.microsoft.com/office/spreadsheetml/2017/richdata2" ref="A3:U63">
    <sortCondition ref="I3:I63"/>
  </sortState>
  <mergeCells count="1">
    <mergeCell ref="A1:N1"/>
  </mergeCells>
  <phoneticPr fontId="2" type="noConversion"/>
  <conditionalFormatting sqref="D2:D1048576">
    <cfRule type="duplicateValues" dxfId="1" priority="1"/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08"/>
  <sheetViews>
    <sheetView workbookViewId="0">
      <pane ySplit="2" topLeftCell="A3" activePane="bottomLeft" state="frozen"/>
      <selection activeCell="G1" sqref="G1"/>
      <selection pane="bottomLeft" sqref="A1:X1"/>
    </sheetView>
  </sheetViews>
  <sheetFormatPr defaultRowHeight="14.25" x14ac:dyDescent="0.2"/>
  <cols>
    <col min="1" max="1" width="5.25" bestFit="1" customWidth="1"/>
    <col min="3" max="3" width="50.5" bestFit="1" customWidth="1"/>
    <col min="4" max="4" width="23.5" bestFit="1" customWidth="1"/>
  </cols>
  <sheetData>
    <row r="1" spans="1:24" ht="20.25" x14ac:dyDescent="0.2">
      <c r="A1" s="23" t="s">
        <v>2546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s="1" customForma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</row>
    <row r="3" spans="1:24" x14ac:dyDescent="0.2">
      <c r="A3" s="2">
        <v>1</v>
      </c>
      <c r="B3" t="s">
        <v>30</v>
      </c>
      <c r="C3" t="s">
        <v>31</v>
      </c>
      <c r="D3" t="s">
        <v>32</v>
      </c>
      <c r="E3" t="s">
        <v>33</v>
      </c>
      <c r="F3" t="s">
        <v>34</v>
      </c>
      <c r="G3" t="s">
        <v>35</v>
      </c>
      <c r="H3" t="s">
        <v>36</v>
      </c>
      <c r="I3" t="s">
        <v>37</v>
      </c>
      <c r="J3" t="s">
        <v>24</v>
      </c>
      <c r="K3">
        <v>2970000</v>
      </c>
      <c r="L3">
        <v>2970000</v>
      </c>
      <c r="M3">
        <v>0</v>
      </c>
      <c r="N3" t="s">
        <v>25</v>
      </c>
      <c r="O3" t="s">
        <v>26</v>
      </c>
      <c r="P3" t="s">
        <v>38</v>
      </c>
      <c r="Q3" t="s">
        <v>27</v>
      </c>
      <c r="R3" t="s">
        <v>39</v>
      </c>
      <c r="S3" t="s">
        <v>40</v>
      </c>
      <c r="T3" t="s">
        <v>41</v>
      </c>
      <c r="U3" t="s">
        <v>42</v>
      </c>
      <c r="V3" t="s">
        <v>43</v>
      </c>
      <c r="W3" s="11" t="s">
        <v>44</v>
      </c>
      <c r="X3" t="s">
        <v>45</v>
      </c>
    </row>
    <row r="4" spans="1:24" x14ac:dyDescent="0.2">
      <c r="A4" s="2">
        <v>2</v>
      </c>
      <c r="B4" t="s">
        <v>47</v>
      </c>
      <c r="C4" t="s">
        <v>48</v>
      </c>
      <c r="D4" t="s">
        <v>32</v>
      </c>
      <c r="E4" t="s">
        <v>33</v>
      </c>
      <c r="F4" t="s">
        <v>49</v>
      </c>
      <c r="G4" t="s">
        <v>50</v>
      </c>
      <c r="H4" t="s">
        <v>51</v>
      </c>
      <c r="I4" t="s">
        <v>52</v>
      </c>
      <c r="J4" t="s">
        <v>24</v>
      </c>
      <c r="K4">
        <v>979560</v>
      </c>
      <c r="L4">
        <v>979560</v>
      </c>
      <c r="M4">
        <v>0</v>
      </c>
      <c r="N4" t="s">
        <v>25</v>
      </c>
      <c r="O4" t="s">
        <v>26</v>
      </c>
      <c r="P4" t="s">
        <v>53</v>
      </c>
      <c r="Q4" t="s">
        <v>27</v>
      </c>
      <c r="R4" t="s">
        <v>39</v>
      </c>
      <c r="S4" t="s">
        <v>40</v>
      </c>
      <c r="T4" t="s">
        <v>41</v>
      </c>
      <c r="U4" t="s">
        <v>54</v>
      </c>
      <c r="V4" t="s">
        <v>43</v>
      </c>
      <c r="W4" s="11" t="s">
        <v>55</v>
      </c>
      <c r="X4" t="s">
        <v>56</v>
      </c>
    </row>
    <row r="5" spans="1:24" x14ac:dyDescent="0.2">
      <c r="A5" s="2">
        <v>3</v>
      </c>
      <c r="B5" t="s">
        <v>57</v>
      </c>
      <c r="C5" t="s">
        <v>58</v>
      </c>
      <c r="D5" t="s">
        <v>32</v>
      </c>
      <c r="E5" t="s">
        <v>33</v>
      </c>
      <c r="F5" t="s">
        <v>59</v>
      </c>
      <c r="G5" t="s">
        <v>60</v>
      </c>
      <c r="H5" t="s">
        <v>61</v>
      </c>
      <c r="I5" t="s">
        <v>62</v>
      </c>
      <c r="J5" t="s">
        <v>24</v>
      </c>
      <c r="K5">
        <v>425000</v>
      </c>
      <c r="L5">
        <v>425000</v>
      </c>
      <c r="M5">
        <v>0</v>
      </c>
      <c r="N5" t="s">
        <v>25</v>
      </c>
      <c r="O5" t="s">
        <v>26</v>
      </c>
      <c r="P5" t="s">
        <v>53</v>
      </c>
      <c r="Q5" t="s">
        <v>27</v>
      </c>
      <c r="R5" t="s">
        <v>63</v>
      </c>
      <c r="S5" t="s">
        <v>40</v>
      </c>
      <c r="T5" t="s">
        <v>64</v>
      </c>
      <c r="U5" t="s">
        <v>65</v>
      </c>
      <c r="V5" t="s">
        <v>66</v>
      </c>
      <c r="W5" s="11" t="s">
        <v>55</v>
      </c>
      <c r="X5" t="s">
        <v>67</v>
      </c>
    </row>
    <row r="6" spans="1:24" x14ac:dyDescent="0.2">
      <c r="A6" s="2">
        <v>4</v>
      </c>
      <c r="B6" t="s">
        <v>68</v>
      </c>
      <c r="C6" t="s">
        <v>69</v>
      </c>
      <c r="D6" t="s">
        <v>32</v>
      </c>
      <c r="E6" t="s">
        <v>33</v>
      </c>
      <c r="F6" t="s">
        <v>70</v>
      </c>
      <c r="G6" t="s">
        <v>71</v>
      </c>
      <c r="H6" t="s">
        <v>69</v>
      </c>
      <c r="I6" t="s">
        <v>72</v>
      </c>
      <c r="J6" t="s">
        <v>24</v>
      </c>
      <c r="K6">
        <v>418600</v>
      </c>
      <c r="L6">
        <v>418600</v>
      </c>
      <c r="M6">
        <v>0</v>
      </c>
      <c r="N6" t="s">
        <v>25</v>
      </c>
      <c r="O6" t="s">
        <v>26</v>
      </c>
      <c r="P6" t="s">
        <v>73</v>
      </c>
      <c r="Q6" t="s">
        <v>27</v>
      </c>
      <c r="R6" t="s">
        <v>39</v>
      </c>
      <c r="S6" t="s">
        <v>40</v>
      </c>
      <c r="T6" t="s">
        <v>41</v>
      </c>
      <c r="U6" t="s">
        <v>74</v>
      </c>
      <c r="V6" t="s">
        <v>75</v>
      </c>
      <c r="W6" s="11" t="s">
        <v>76</v>
      </c>
      <c r="X6" t="s">
        <v>77</v>
      </c>
    </row>
    <row r="7" spans="1:24" x14ac:dyDescent="0.2">
      <c r="A7" s="2">
        <v>5</v>
      </c>
      <c r="B7" t="s">
        <v>79</v>
      </c>
      <c r="C7" t="s">
        <v>80</v>
      </c>
      <c r="D7" t="s">
        <v>32</v>
      </c>
      <c r="E7" t="s">
        <v>81</v>
      </c>
      <c r="F7" t="s">
        <v>82</v>
      </c>
      <c r="G7" t="s">
        <v>83</v>
      </c>
      <c r="H7" t="s">
        <v>84</v>
      </c>
      <c r="I7" t="s">
        <v>85</v>
      </c>
      <c r="J7" t="s">
        <v>86</v>
      </c>
      <c r="K7">
        <v>693000</v>
      </c>
      <c r="L7">
        <v>693000</v>
      </c>
      <c r="M7">
        <v>0</v>
      </c>
      <c r="N7" t="s">
        <v>25</v>
      </c>
      <c r="O7" t="s">
        <v>26</v>
      </c>
      <c r="P7" t="s">
        <v>87</v>
      </c>
      <c r="Q7" t="s">
        <v>27</v>
      </c>
      <c r="R7" t="s">
        <v>88</v>
      </c>
      <c r="S7" t="s">
        <v>28</v>
      </c>
      <c r="T7" t="s">
        <v>89</v>
      </c>
      <c r="U7" t="s">
        <v>90</v>
      </c>
      <c r="V7" t="s">
        <v>91</v>
      </c>
      <c r="W7" t="s">
        <v>92</v>
      </c>
      <c r="X7" t="s">
        <v>93</v>
      </c>
    </row>
    <row r="8" spans="1:24" x14ac:dyDescent="0.2">
      <c r="A8" s="2">
        <v>6</v>
      </c>
      <c r="B8" t="s">
        <v>94</v>
      </c>
      <c r="C8" t="s">
        <v>95</v>
      </c>
      <c r="D8" t="s">
        <v>32</v>
      </c>
      <c r="E8" t="s">
        <v>96</v>
      </c>
      <c r="F8" t="s">
        <v>34</v>
      </c>
      <c r="G8" t="s">
        <v>35</v>
      </c>
      <c r="H8" t="s">
        <v>36</v>
      </c>
      <c r="I8" t="s">
        <v>97</v>
      </c>
      <c r="J8" t="s">
        <v>24</v>
      </c>
      <c r="K8">
        <v>760000</v>
      </c>
      <c r="L8">
        <v>760000</v>
      </c>
      <c r="M8">
        <v>0</v>
      </c>
      <c r="N8" t="s">
        <v>25</v>
      </c>
      <c r="O8" t="s">
        <v>26</v>
      </c>
      <c r="P8" t="s">
        <v>98</v>
      </c>
      <c r="Q8" t="s">
        <v>27</v>
      </c>
      <c r="R8" t="s">
        <v>99</v>
      </c>
      <c r="S8" t="s">
        <v>40</v>
      </c>
      <c r="T8" t="s">
        <v>100</v>
      </c>
      <c r="U8" t="s">
        <v>101</v>
      </c>
      <c r="V8" t="s">
        <v>102</v>
      </c>
      <c r="W8" s="11" t="s">
        <v>103</v>
      </c>
      <c r="X8" t="s">
        <v>67</v>
      </c>
    </row>
    <row r="9" spans="1:24" x14ac:dyDescent="0.2">
      <c r="A9" s="2">
        <v>7</v>
      </c>
      <c r="B9" t="s">
        <v>104</v>
      </c>
      <c r="C9" t="s">
        <v>105</v>
      </c>
      <c r="D9" t="s">
        <v>32</v>
      </c>
      <c r="E9" t="s">
        <v>96</v>
      </c>
      <c r="F9" t="s">
        <v>106</v>
      </c>
      <c r="G9" t="s">
        <v>107</v>
      </c>
      <c r="H9" t="s">
        <v>108</v>
      </c>
      <c r="I9" t="s">
        <v>109</v>
      </c>
      <c r="J9" t="s">
        <v>110</v>
      </c>
      <c r="K9">
        <v>1265000</v>
      </c>
      <c r="L9">
        <v>1265000</v>
      </c>
      <c r="M9">
        <v>0</v>
      </c>
      <c r="N9" t="s">
        <v>25</v>
      </c>
      <c r="O9" t="s">
        <v>26</v>
      </c>
      <c r="P9" t="s">
        <v>111</v>
      </c>
      <c r="Q9" t="s">
        <v>27</v>
      </c>
      <c r="R9" t="s">
        <v>112</v>
      </c>
      <c r="S9" t="s">
        <v>40</v>
      </c>
      <c r="T9" t="s">
        <v>100</v>
      </c>
      <c r="U9" t="s">
        <v>113</v>
      </c>
      <c r="V9" t="s">
        <v>114</v>
      </c>
      <c r="W9" t="s">
        <v>115</v>
      </c>
      <c r="X9" t="s">
        <v>29</v>
      </c>
    </row>
    <row r="10" spans="1:24" x14ac:dyDescent="0.2">
      <c r="A10" s="2">
        <v>8</v>
      </c>
      <c r="B10" t="s">
        <v>116</v>
      </c>
      <c r="C10" t="s">
        <v>117</v>
      </c>
      <c r="D10" t="s">
        <v>32</v>
      </c>
      <c r="E10" t="s">
        <v>96</v>
      </c>
      <c r="F10" t="s">
        <v>118</v>
      </c>
      <c r="G10" t="s">
        <v>50</v>
      </c>
      <c r="H10" t="s">
        <v>51</v>
      </c>
      <c r="I10" t="s">
        <v>119</v>
      </c>
      <c r="J10" t="s">
        <v>119</v>
      </c>
      <c r="K10">
        <v>529000</v>
      </c>
      <c r="L10">
        <v>529000</v>
      </c>
      <c r="M10">
        <v>0</v>
      </c>
      <c r="N10" t="s">
        <v>25</v>
      </c>
      <c r="O10" t="s">
        <v>26</v>
      </c>
      <c r="P10" t="s">
        <v>120</v>
      </c>
      <c r="Q10" t="s">
        <v>27</v>
      </c>
      <c r="R10" t="s">
        <v>99</v>
      </c>
      <c r="S10" t="s">
        <v>40</v>
      </c>
      <c r="T10" t="s">
        <v>100</v>
      </c>
      <c r="U10" t="s">
        <v>121</v>
      </c>
      <c r="V10" t="s">
        <v>122</v>
      </c>
      <c r="W10" s="11" t="s">
        <v>123</v>
      </c>
      <c r="X10" t="s">
        <v>67</v>
      </c>
    </row>
    <row r="11" spans="1:24" x14ac:dyDescent="0.2">
      <c r="A11" s="2">
        <v>9</v>
      </c>
      <c r="B11" t="s">
        <v>125</v>
      </c>
      <c r="C11" t="s">
        <v>126</v>
      </c>
      <c r="D11" t="s">
        <v>32</v>
      </c>
      <c r="E11" t="s">
        <v>127</v>
      </c>
      <c r="F11" t="s">
        <v>34</v>
      </c>
      <c r="G11" t="s">
        <v>35</v>
      </c>
      <c r="H11" t="s">
        <v>36</v>
      </c>
      <c r="I11" t="s">
        <v>128</v>
      </c>
      <c r="J11" t="s">
        <v>129</v>
      </c>
      <c r="K11">
        <v>1527000</v>
      </c>
      <c r="L11">
        <v>101800</v>
      </c>
      <c r="M11">
        <v>1425200</v>
      </c>
      <c r="N11" t="s">
        <v>25</v>
      </c>
      <c r="O11" t="s">
        <v>26</v>
      </c>
      <c r="P11" t="s">
        <v>130</v>
      </c>
      <c r="Q11" t="s">
        <v>27</v>
      </c>
      <c r="R11" t="s">
        <v>131</v>
      </c>
      <c r="S11" t="s">
        <v>28</v>
      </c>
      <c r="T11" t="s">
        <v>132</v>
      </c>
      <c r="U11" t="s">
        <v>133</v>
      </c>
      <c r="V11" t="s">
        <v>134</v>
      </c>
      <c r="W11" s="12" t="s">
        <v>135</v>
      </c>
      <c r="X11" t="s">
        <v>45</v>
      </c>
    </row>
    <row r="12" spans="1:24" x14ac:dyDescent="0.2">
      <c r="A12" s="2">
        <v>10</v>
      </c>
      <c r="B12" t="s">
        <v>136</v>
      </c>
      <c r="C12" t="s">
        <v>126</v>
      </c>
      <c r="D12" t="s">
        <v>32</v>
      </c>
      <c r="E12" t="s">
        <v>127</v>
      </c>
      <c r="F12" t="s">
        <v>34</v>
      </c>
      <c r="G12" t="s">
        <v>35</v>
      </c>
      <c r="H12" t="s">
        <v>36</v>
      </c>
      <c r="I12" t="s">
        <v>128</v>
      </c>
      <c r="J12" t="s">
        <v>129</v>
      </c>
      <c r="K12">
        <v>1527000</v>
      </c>
      <c r="L12">
        <v>101800</v>
      </c>
      <c r="M12">
        <v>1425200</v>
      </c>
      <c r="N12" t="s">
        <v>25</v>
      </c>
      <c r="O12" t="s">
        <v>26</v>
      </c>
      <c r="P12" t="s">
        <v>130</v>
      </c>
      <c r="Q12" t="s">
        <v>27</v>
      </c>
      <c r="R12" t="s">
        <v>131</v>
      </c>
      <c r="S12" t="s">
        <v>28</v>
      </c>
      <c r="T12" t="s">
        <v>132</v>
      </c>
      <c r="U12" t="s">
        <v>133</v>
      </c>
      <c r="V12" t="s">
        <v>134</v>
      </c>
      <c r="W12" s="12" t="s">
        <v>135</v>
      </c>
      <c r="X12" t="s">
        <v>45</v>
      </c>
    </row>
    <row r="13" spans="1:24" x14ac:dyDescent="0.2">
      <c r="A13" s="2">
        <v>11</v>
      </c>
      <c r="B13" t="s">
        <v>137</v>
      </c>
      <c r="C13" t="s">
        <v>138</v>
      </c>
      <c r="D13" t="s">
        <v>32</v>
      </c>
      <c r="E13" t="s">
        <v>139</v>
      </c>
      <c r="F13" t="s">
        <v>140</v>
      </c>
      <c r="G13" t="s">
        <v>50</v>
      </c>
      <c r="H13" t="s">
        <v>51</v>
      </c>
      <c r="I13" t="s">
        <v>141</v>
      </c>
      <c r="J13" t="s">
        <v>142</v>
      </c>
      <c r="K13">
        <v>478000</v>
      </c>
      <c r="L13">
        <v>478000</v>
      </c>
      <c r="M13">
        <v>0</v>
      </c>
      <c r="N13" t="s">
        <v>25</v>
      </c>
      <c r="O13" t="s">
        <v>26</v>
      </c>
      <c r="P13" t="s">
        <v>143</v>
      </c>
      <c r="Q13" t="s">
        <v>27</v>
      </c>
      <c r="R13" t="s">
        <v>144</v>
      </c>
      <c r="S13" t="s">
        <v>40</v>
      </c>
      <c r="T13" t="s">
        <v>145</v>
      </c>
      <c r="U13" t="s">
        <v>146</v>
      </c>
      <c r="V13" t="s">
        <v>147</v>
      </c>
      <c r="W13" s="11" t="s">
        <v>148</v>
      </c>
      <c r="X13" t="s">
        <v>67</v>
      </c>
    </row>
    <row r="14" spans="1:24" x14ac:dyDescent="0.2">
      <c r="A14" s="2">
        <v>12</v>
      </c>
      <c r="B14" t="s">
        <v>149</v>
      </c>
      <c r="C14" t="s">
        <v>150</v>
      </c>
      <c r="D14" t="s">
        <v>32</v>
      </c>
      <c r="E14" t="s">
        <v>139</v>
      </c>
      <c r="F14" t="s">
        <v>151</v>
      </c>
      <c r="G14" t="s">
        <v>60</v>
      </c>
      <c r="H14" t="s">
        <v>61</v>
      </c>
      <c r="I14" t="s">
        <v>141</v>
      </c>
      <c r="J14" t="s">
        <v>141</v>
      </c>
      <c r="K14">
        <v>485000</v>
      </c>
      <c r="L14">
        <v>485000</v>
      </c>
      <c r="M14">
        <v>0</v>
      </c>
      <c r="N14" t="s">
        <v>25</v>
      </c>
      <c r="O14" t="s">
        <v>26</v>
      </c>
      <c r="P14" t="s">
        <v>152</v>
      </c>
      <c r="Q14" t="s">
        <v>27</v>
      </c>
      <c r="R14" t="s">
        <v>144</v>
      </c>
      <c r="S14" t="s">
        <v>40</v>
      </c>
      <c r="T14" t="s">
        <v>153</v>
      </c>
      <c r="U14" t="s">
        <v>154</v>
      </c>
      <c r="V14" t="s">
        <v>155</v>
      </c>
      <c r="W14" t="s">
        <v>156</v>
      </c>
      <c r="X14" t="s">
        <v>29</v>
      </c>
    </row>
    <row r="15" spans="1:24" x14ac:dyDescent="0.2">
      <c r="A15" s="2">
        <v>13</v>
      </c>
      <c r="B15" t="s">
        <v>157</v>
      </c>
      <c r="C15" t="s">
        <v>158</v>
      </c>
      <c r="D15" t="s">
        <v>32</v>
      </c>
      <c r="E15" t="s">
        <v>139</v>
      </c>
      <c r="F15" t="s">
        <v>159</v>
      </c>
      <c r="G15" t="s">
        <v>160</v>
      </c>
      <c r="H15" t="s">
        <v>161</v>
      </c>
      <c r="I15" t="s">
        <v>162</v>
      </c>
      <c r="J15" t="s">
        <v>162</v>
      </c>
      <c r="K15">
        <v>475000</v>
      </c>
      <c r="L15">
        <v>475000</v>
      </c>
      <c r="M15">
        <v>0</v>
      </c>
      <c r="N15" t="s">
        <v>25</v>
      </c>
      <c r="O15" t="s">
        <v>26</v>
      </c>
      <c r="P15" t="s">
        <v>163</v>
      </c>
      <c r="Q15" t="s">
        <v>27</v>
      </c>
      <c r="R15" t="s">
        <v>144</v>
      </c>
      <c r="S15" t="s">
        <v>40</v>
      </c>
      <c r="T15" t="s">
        <v>153</v>
      </c>
      <c r="U15" t="s">
        <v>154</v>
      </c>
      <c r="V15" t="s">
        <v>164</v>
      </c>
      <c r="W15" t="s">
        <v>165</v>
      </c>
      <c r="X15" t="s">
        <v>67</v>
      </c>
    </row>
    <row r="16" spans="1:24" x14ac:dyDescent="0.2">
      <c r="A16" s="2">
        <v>14</v>
      </c>
      <c r="B16" t="s">
        <v>166</v>
      </c>
      <c r="C16" t="s">
        <v>158</v>
      </c>
      <c r="D16" t="s">
        <v>32</v>
      </c>
      <c r="E16" t="s">
        <v>139</v>
      </c>
      <c r="F16" t="s">
        <v>140</v>
      </c>
      <c r="G16" t="s">
        <v>50</v>
      </c>
      <c r="H16" t="s">
        <v>51</v>
      </c>
      <c r="I16" t="s">
        <v>167</v>
      </c>
      <c r="J16" t="s">
        <v>168</v>
      </c>
      <c r="K16">
        <v>700000</v>
      </c>
      <c r="L16">
        <v>700000</v>
      </c>
      <c r="M16">
        <v>0</v>
      </c>
      <c r="N16" t="s">
        <v>25</v>
      </c>
      <c r="O16" t="s">
        <v>26</v>
      </c>
      <c r="P16" t="s">
        <v>169</v>
      </c>
      <c r="Q16" t="s">
        <v>27</v>
      </c>
      <c r="R16" t="s">
        <v>170</v>
      </c>
      <c r="S16" t="s">
        <v>40</v>
      </c>
      <c r="T16" t="s">
        <v>171</v>
      </c>
      <c r="U16" t="s">
        <v>172</v>
      </c>
      <c r="V16" t="s">
        <v>173</v>
      </c>
      <c r="W16" t="s">
        <v>174</v>
      </c>
      <c r="X16" t="s">
        <v>29</v>
      </c>
    </row>
    <row r="17" spans="1:24" x14ac:dyDescent="0.2">
      <c r="A17" s="2">
        <v>15</v>
      </c>
      <c r="B17" t="s">
        <v>175</v>
      </c>
      <c r="C17" t="s">
        <v>176</v>
      </c>
      <c r="D17" t="s">
        <v>32</v>
      </c>
      <c r="E17" t="s">
        <v>139</v>
      </c>
      <c r="F17" t="s">
        <v>177</v>
      </c>
      <c r="G17" t="s">
        <v>178</v>
      </c>
      <c r="H17" t="s">
        <v>179</v>
      </c>
      <c r="I17" t="s">
        <v>180</v>
      </c>
      <c r="J17" t="s">
        <v>181</v>
      </c>
      <c r="K17">
        <v>490000</v>
      </c>
      <c r="L17">
        <v>424666.64</v>
      </c>
      <c r="M17">
        <v>65333.36</v>
      </c>
      <c r="N17" t="s">
        <v>25</v>
      </c>
      <c r="O17" t="s">
        <v>26</v>
      </c>
      <c r="P17" t="s">
        <v>182</v>
      </c>
      <c r="Q17" t="s">
        <v>27</v>
      </c>
      <c r="R17" t="s">
        <v>183</v>
      </c>
      <c r="S17" t="s">
        <v>40</v>
      </c>
      <c r="T17" t="s">
        <v>184</v>
      </c>
      <c r="U17" t="s">
        <v>185</v>
      </c>
      <c r="W17" t="s">
        <v>186</v>
      </c>
      <c r="X17" t="s">
        <v>29</v>
      </c>
    </row>
    <row r="18" spans="1:24" x14ac:dyDescent="0.2">
      <c r="A18" s="2">
        <v>16</v>
      </c>
      <c r="B18" t="s">
        <v>187</v>
      </c>
      <c r="C18" t="s">
        <v>188</v>
      </c>
      <c r="D18" t="s">
        <v>32</v>
      </c>
      <c r="E18" t="s">
        <v>139</v>
      </c>
      <c r="F18" t="s">
        <v>189</v>
      </c>
      <c r="G18" t="s">
        <v>190</v>
      </c>
      <c r="H18" t="s">
        <v>191</v>
      </c>
      <c r="I18" t="s">
        <v>192</v>
      </c>
      <c r="J18" t="s">
        <v>193</v>
      </c>
      <c r="K18">
        <v>455000</v>
      </c>
      <c r="L18">
        <v>242666.56</v>
      </c>
      <c r="M18">
        <v>212333.44</v>
      </c>
      <c r="N18" t="s">
        <v>25</v>
      </c>
      <c r="O18" t="s">
        <v>26</v>
      </c>
      <c r="P18" t="s">
        <v>194</v>
      </c>
      <c r="Q18" t="s">
        <v>27</v>
      </c>
      <c r="R18" t="s">
        <v>183</v>
      </c>
      <c r="S18" t="s">
        <v>40</v>
      </c>
      <c r="T18" t="s">
        <v>195</v>
      </c>
      <c r="U18" t="s">
        <v>196</v>
      </c>
      <c r="V18" t="s">
        <v>197</v>
      </c>
      <c r="W18" t="s">
        <v>198</v>
      </c>
      <c r="X18" t="s">
        <v>29</v>
      </c>
    </row>
    <row r="19" spans="1:24" x14ac:dyDescent="0.2">
      <c r="A19" s="2">
        <v>17</v>
      </c>
      <c r="B19" t="s">
        <v>199</v>
      </c>
      <c r="C19" t="s">
        <v>200</v>
      </c>
      <c r="D19" t="s">
        <v>32</v>
      </c>
      <c r="E19" t="s">
        <v>139</v>
      </c>
      <c r="F19" t="s">
        <v>201</v>
      </c>
      <c r="G19" t="s">
        <v>202</v>
      </c>
      <c r="H19" t="s">
        <v>203</v>
      </c>
      <c r="I19" t="s">
        <v>204</v>
      </c>
      <c r="J19" t="s">
        <v>205</v>
      </c>
      <c r="K19">
        <v>3963823</v>
      </c>
      <c r="L19">
        <v>2114038.84</v>
      </c>
      <c r="M19">
        <v>1849784.16</v>
      </c>
      <c r="N19" t="s">
        <v>25</v>
      </c>
      <c r="O19" t="s">
        <v>26</v>
      </c>
      <c r="P19" t="s">
        <v>194</v>
      </c>
      <c r="Q19" t="s">
        <v>27</v>
      </c>
      <c r="R19" t="s">
        <v>183</v>
      </c>
      <c r="S19" t="s">
        <v>40</v>
      </c>
      <c r="T19" t="s">
        <v>206</v>
      </c>
      <c r="U19" t="s">
        <v>207</v>
      </c>
      <c r="W19" t="s">
        <v>208</v>
      </c>
      <c r="X19" t="s">
        <v>29</v>
      </c>
    </row>
    <row r="20" spans="1:24" x14ac:dyDescent="0.2">
      <c r="A20" s="2">
        <v>18</v>
      </c>
      <c r="B20" t="s">
        <v>209</v>
      </c>
      <c r="C20" t="s">
        <v>210</v>
      </c>
      <c r="D20" t="s">
        <v>32</v>
      </c>
      <c r="E20" t="s">
        <v>139</v>
      </c>
      <c r="F20" t="s">
        <v>211</v>
      </c>
      <c r="G20" t="s">
        <v>212</v>
      </c>
      <c r="H20" t="s">
        <v>213</v>
      </c>
      <c r="I20" t="s">
        <v>214</v>
      </c>
      <c r="J20" t="s">
        <v>215</v>
      </c>
      <c r="K20">
        <v>655000</v>
      </c>
      <c r="L20">
        <v>582222.19999999995</v>
      </c>
      <c r="M20">
        <v>72777.8</v>
      </c>
      <c r="N20" t="s">
        <v>25</v>
      </c>
      <c r="O20" t="s">
        <v>26</v>
      </c>
      <c r="P20" t="s">
        <v>194</v>
      </c>
      <c r="Q20" t="s">
        <v>46</v>
      </c>
      <c r="R20" t="s">
        <v>183</v>
      </c>
      <c r="S20" t="s">
        <v>40</v>
      </c>
      <c r="T20" t="s">
        <v>216</v>
      </c>
      <c r="U20" t="s">
        <v>217</v>
      </c>
      <c r="W20" t="s">
        <v>208</v>
      </c>
      <c r="X20" t="s">
        <v>29</v>
      </c>
    </row>
    <row r="21" spans="1:24" x14ac:dyDescent="0.2">
      <c r="A21" s="2">
        <v>19</v>
      </c>
      <c r="B21" t="s">
        <v>218</v>
      </c>
      <c r="C21" t="s">
        <v>219</v>
      </c>
      <c r="D21" t="s">
        <v>32</v>
      </c>
      <c r="E21" t="s">
        <v>139</v>
      </c>
      <c r="F21" t="s">
        <v>220</v>
      </c>
      <c r="G21" t="s">
        <v>221</v>
      </c>
      <c r="H21" t="s">
        <v>222</v>
      </c>
      <c r="I21" t="s">
        <v>223</v>
      </c>
      <c r="J21" t="s">
        <v>224</v>
      </c>
      <c r="K21">
        <v>646300</v>
      </c>
      <c r="L21">
        <v>193889.88</v>
      </c>
      <c r="M21">
        <v>452410.12</v>
      </c>
      <c r="N21" t="s">
        <v>25</v>
      </c>
      <c r="O21" t="s">
        <v>26</v>
      </c>
      <c r="P21" t="s">
        <v>225</v>
      </c>
      <c r="Q21" t="s">
        <v>27</v>
      </c>
      <c r="R21" t="s">
        <v>170</v>
      </c>
      <c r="S21" t="s">
        <v>40</v>
      </c>
      <c r="T21" t="s">
        <v>226</v>
      </c>
      <c r="U21" t="s">
        <v>227</v>
      </c>
      <c r="W21" t="s">
        <v>228</v>
      </c>
      <c r="X21" t="s">
        <v>229</v>
      </c>
    </row>
    <row r="22" spans="1:24" x14ac:dyDescent="0.2">
      <c r="A22" s="2">
        <v>20</v>
      </c>
      <c r="B22" t="s">
        <v>230</v>
      </c>
      <c r="C22" t="s">
        <v>231</v>
      </c>
      <c r="D22" t="s">
        <v>32</v>
      </c>
      <c r="E22" t="s">
        <v>139</v>
      </c>
      <c r="F22" t="s">
        <v>232</v>
      </c>
      <c r="G22" t="s">
        <v>202</v>
      </c>
      <c r="H22" t="s">
        <v>203</v>
      </c>
      <c r="I22" t="s">
        <v>233</v>
      </c>
      <c r="J22" t="s">
        <v>234</v>
      </c>
      <c r="K22">
        <v>3586500</v>
      </c>
      <c r="L22">
        <v>358650</v>
      </c>
      <c r="M22">
        <v>3227850</v>
      </c>
      <c r="N22" t="s">
        <v>25</v>
      </c>
      <c r="O22" t="s">
        <v>26</v>
      </c>
      <c r="P22" t="s">
        <v>235</v>
      </c>
      <c r="Q22" t="s">
        <v>27</v>
      </c>
      <c r="R22" t="s">
        <v>236</v>
      </c>
      <c r="S22" t="s">
        <v>40</v>
      </c>
      <c r="T22" t="s">
        <v>237</v>
      </c>
      <c r="U22" t="s">
        <v>238</v>
      </c>
      <c r="V22" t="s">
        <v>239</v>
      </c>
      <c r="W22" s="12" t="s">
        <v>240</v>
      </c>
      <c r="X22" t="s">
        <v>67</v>
      </c>
    </row>
    <row r="23" spans="1:24" x14ac:dyDescent="0.2">
      <c r="A23" s="2">
        <v>21</v>
      </c>
      <c r="B23" t="s">
        <v>241</v>
      </c>
      <c r="C23" t="s">
        <v>126</v>
      </c>
      <c r="D23" t="s">
        <v>32</v>
      </c>
      <c r="E23" t="s">
        <v>242</v>
      </c>
      <c r="F23" t="s">
        <v>34</v>
      </c>
      <c r="G23" t="s">
        <v>35</v>
      </c>
      <c r="H23" t="s">
        <v>36</v>
      </c>
      <c r="I23" t="s">
        <v>128</v>
      </c>
      <c r="J23" t="s">
        <v>129</v>
      </c>
      <c r="K23">
        <v>1527000</v>
      </c>
      <c r="L23">
        <v>101800</v>
      </c>
      <c r="M23">
        <v>1425200</v>
      </c>
      <c r="N23" t="s">
        <v>25</v>
      </c>
      <c r="O23" t="s">
        <v>26</v>
      </c>
      <c r="P23" t="s">
        <v>130</v>
      </c>
      <c r="Q23" t="s">
        <v>27</v>
      </c>
      <c r="R23" t="s">
        <v>243</v>
      </c>
      <c r="S23" t="s">
        <v>28</v>
      </c>
      <c r="T23" t="s">
        <v>132</v>
      </c>
      <c r="U23" t="s">
        <v>133</v>
      </c>
      <c r="V23" t="s">
        <v>134</v>
      </c>
      <c r="W23" s="12" t="s">
        <v>135</v>
      </c>
      <c r="X23" t="s">
        <v>45</v>
      </c>
    </row>
    <row r="24" spans="1:24" x14ac:dyDescent="0.2">
      <c r="A24" s="2">
        <v>22</v>
      </c>
      <c r="B24" t="s">
        <v>244</v>
      </c>
      <c r="C24" t="s">
        <v>245</v>
      </c>
      <c r="D24" t="s">
        <v>32</v>
      </c>
      <c r="E24" t="s">
        <v>246</v>
      </c>
      <c r="F24" t="s">
        <v>247</v>
      </c>
      <c r="G24" t="s">
        <v>178</v>
      </c>
      <c r="H24" t="s">
        <v>179</v>
      </c>
      <c r="I24" t="s">
        <v>248</v>
      </c>
      <c r="J24" t="s">
        <v>24</v>
      </c>
      <c r="K24">
        <v>890000</v>
      </c>
      <c r="L24">
        <v>88999.98</v>
      </c>
      <c r="M24">
        <v>801000.02</v>
      </c>
      <c r="N24" t="s">
        <v>25</v>
      </c>
      <c r="O24" t="s">
        <v>26</v>
      </c>
      <c r="P24" t="s">
        <v>235</v>
      </c>
      <c r="Q24" t="s">
        <v>27</v>
      </c>
      <c r="R24" t="s">
        <v>249</v>
      </c>
      <c r="S24" t="s">
        <v>28</v>
      </c>
      <c r="T24" t="s">
        <v>250</v>
      </c>
      <c r="U24" t="s">
        <v>251</v>
      </c>
      <c r="V24" t="s">
        <v>252</v>
      </c>
      <c r="W24" s="12" t="s">
        <v>253</v>
      </c>
      <c r="X24" t="s">
        <v>29</v>
      </c>
    </row>
    <row r="25" spans="1:24" x14ac:dyDescent="0.2">
      <c r="A25" s="2">
        <v>23</v>
      </c>
      <c r="B25" t="s">
        <v>254</v>
      </c>
      <c r="C25" t="s">
        <v>255</v>
      </c>
      <c r="D25" t="s">
        <v>32</v>
      </c>
      <c r="E25" t="s">
        <v>256</v>
      </c>
      <c r="F25" t="s">
        <v>59</v>
      </c>
      <c r="G25" t="s">
        <v>60</v>
      </c>
      <c r="H25" t="s">
        <v>61</v>
      </c>
      <c r="I25" t="s">
        <v>257</v>
      </c>
      <c r="J25" t="s">
        <v>24</v>
      </c>
      <c r="K25">
        <v>449000</v>
      </c>
      <c r="L25">
        <v>449000</v>
      </c>
      <c r="M25">
        <v>0</v>
      </c>
      <c r="N25" t="s">
        <v>25</v>
      </c>
      <c r="O25" t="s">
        <v>26</v>
      </c>
      <c r="P25" t="s">
        <v>258</v>
      </c>
      <c r="Q25" t="s">
        <v>27</v>
      </c>
      <c r="R25" t="s">
        <v>259</v>
      </c>
      <c r="S25" t="s">
        <v>28</v>
      </c>
      <c r="T25" t="s">
        <v>260</v>
      </c>
      <c r="U25" t="s">
        <v>261</v>
      </c>
      <c r="V25" t="s">
        <v>262</v>
      </c>
      <c r="W25" s="11" t="s">
        <v>263</v>
      </c>
      <c r="X25" t="s">
        <v>264</v>
      </c>
    </row>
    <row r="26" spans="1:24" x14ac:dyDescent="0.2">
      <c r="A26" s="2">
        <v>24</v>
      </c>
      <c r="B26" t="s">
        <v>265</v>
      </c>
      <c r="C26" t="s">
        <v>266</v>
      </c>
      <c r="D26" t="s">
        <v>32</v>
      </c>
      <c r="E26" t="s">
        <v>256</v>
      </c>
      <c r="F26" t="s">
        <v>267</v>
      </c>
      <c r="G26" t="s">
        <v>50</v>
      </c>
      <c r="H26" t="s">
        <v>51</v>
      </c>
      <c r="I26" t="s">
        <v>268</v>
      </c>
      <c r="J26" t="s">
        <v>269</v>
      </c>
      <c r="K26">
        <v>633261.42000000004</v>
      </c>
      <c r="L26">
        <v>633261.42000000004</v>
      </c>
      <c r="M26">
        <v>0</v>
      </c>
      <c r="N26" t="s">
        <v>25</v>
      </c>
      <c r="O26" t="s">
        <v>26</v>
      </c>
      <c r="P26" t="s">
        <v>270</v>
      </c>
      <c r="Q26" t="s">
        <v>27</v>
      </c>
      <c r="R26" t="s">
        <v>259</v>
      </c>
      <c r="S26" t="s">
        <v>40</v>
      </c>
      <c r="T26" t="s">
        <v>271</v>
      </c>
      <c r="U26" t="s">
        <v>272</v>
      </c>
      <c r="V26" t="s">
        <v>273</v>
      </c>
      <c r="W26" s="11" t="s">
        <v>274</v>
      </c>
      <c r="X26" t="s">
        <v>67</v>
      </c>
    </row>
    <row r="27" spans="1:24" x14ac:dyDescent="0.2">
      <c r="A27" s="2">
        <v>25</v>
      </c>
      <c r="B27" t="s">
        <v>275</v>
      </c>
      <c r="C27" t="s">
        <v>276</v>
      </c>
      <c r="D27" t="s">
        <v>32</v>
      </c>
      <c r="E27" t="s">
        <v>277</v>
      </c>
      <c r="F27" t="s">
        <v>278</v>
      </c>
      <c r="G27" t="s">
        <v>107</v>
      </c>
      <c r="H27" t="s">
        <v>108</v>
      </c>
      <c r="I27" t="s">
        <v>24</v>
      </c>
      <c r="J27" t="s">
        <v>24</v>
      </c>
      <c r="K27">
        <v>949445.9</v>
      </c>
      <c r="L27">
        <v>949445.9</v>
      </c>
      <c r="M27">
        <v>0</v>
      </c>
      <c r="N27" t="s">
        <v>25</v>
      </c>
      <c r="O27" t="s">
        <v>26</v>
      </c>
      <c r="P27" t="s">
        <v>279</v>
      </c>
      <c r="Q27" t="s">
        <v>27</v>
      </c>
      <c r="R27" t="s">
        <v>280</v>
      </c>
      <c r="S27" t="s">
        <v>40</v>
      </c>
      <c r="T27" t="s">
        <v>281</v>
      </c>
      <c r="U27" t="s">
        <v>282</v>
      </c>
      <c r="V27" t="s">
        <v>283</v>
      </c>
      <c r="W27" s="11" t="s">
        <v>284</v>
      </c>
      <c r="X27" t="s">
        <v>29</v>
      </c>
    </row>
    <row r="28" spans="1:24" x14ac:dyDescent="0.2">
      <c r="A28" s="2">
        <v>26</v>
      </c>
      <c r="B28" t="s">
        <v>285</v>
      </c>
      <c r="C28" t="s">
        <v>286</v>
      </c>
      <c r="D28" t="s">
        <v>32</v>
      </c>
      <c r="E28" t="s">
        <v>287</v>
      </c>
      <c r="F28" t="s">
        <v>140</v>
      </c>
      <c r="G28" t="s">
        <v>50</v>
      </c>
      <c r="H28" t="s">
        <v>51</v>
      </c>
      <c r="I28" t="s">
        <v>288</v>
      </c>
      <c r="J28" t="s">
        <v>289</v>
      </c>
      <c r="K28">
        <v>756800</v>
      </c>
      <c r="L28">
        <v>756800</v>
      </c>
      <c r="M28">
        <v>0</v>
      </c>
      <c r="N28" t="s">
        <v>25</v>
      </c>
      <c r="O28" t="s">
        <v>26</v>
      </c>
      <c r="P28" t="s">
        <v>143</v>
      </c>
      <c r="Q28" t="s">
        <v>27</v>
      </c>
      <c r="R28" t="s">
        <v>290</v>
      </c>
      <c r="S28" t="s">
        <v>28</v>
      </c>
      <c r="T28" t="s">
        <v>291</v>
      </c>
      <c r="U28" t="s">
        <v>292</v>
      </c>
      <c r="V28" t="s">
        <v>293</v>
      </c>
      <c r="W28" s="11" t="s">
        <v>294</v>
      </c>
      <c r="X28" t="s">
        <v>67</v>
      </c>
    </row>
    <row r="29" spans="1:24" x14ac:dyDescent="0.2">
      <c r="A29" s="2">
        <v>27</v>
      </c>
      <c r="B29" t="s">
        <v>295</v>
      </c>
      <c r="C29" t="s">
        <v>296</v>
      </c>
      <c r="D29" t="s">
        <v>32</v>
      </c>
      <c r="E29" t="s">
        <v>287</v>
      </c>
      <c r="F29" t="s">
        <v>189</v>
      </c>
      <c r="G29" t="s">
        <v>160</v>
      </c>
      <c r="H29" t="s">
        <v>161</v>
      </c>
      <c r="I29" t="s">
        <v>297</v>
      </c>
      <c r="J29" t="s">
        <v>298</v>
      </c>
      <c r="K29">
        <v>989860</v>
      </c>
      <c r="L29">
        <v>989860</v>
      </c>
      <c r="M29">
        <v>0</v>
      </c>
      <c r="N29" t="s">
        <v>25</v>
      </c>
      <c r="O29" t="s">
        <v>26</v>
      </c>
      <c r="P29" t="s">
        <v>299</v>
      </c>
      <c r="Q29" t="s">
        <v>27</v>
      </c>
      <c r="R29" t="s">
        <v>290</v>
      </c>
      <c r="S29" t="s">
        <v>28</v>
      </c>
      <c r="T29" t="s">
        <v>291</v>
      </c>
      <c r="U29" t="s">
        <v>300</v>
      </c>
      <c r="V29" t="s">
        <v>301</v>
      </c>
      <c r="W29" t="s">
        <v>302</v>
      </c>
      <c r="X29" t="s">
        <v>67</v>
      </c>
    </row>
    <row r="30" spans="1:24" x14ac:dyDescent="0.2">
      <c r="A30" s="2">
        <v>28</v>
      </c>
      <c r="B30" t="s">
        <v>303</v>
      </c>
      <c r="C30" t="s">
        <v>304</v>
      </c>
      <c r="D30" t="s">
        <v>32</v>
      </c>
      <c r="E30" t="s">
        <v>305</v>
      </c>
      <c r="F30" t="s">
        <v>140</v>
      </c>
      <c r="G30" t="s">
        <v>50</v>
      </c>
      <c r="H30" t="s">
        <v>51</v>
      </c>
      <c r="I30" t="s">
        <v>306</v>
      </c>
      <c r="J30" t="s">
        <v>24</v>
      </c>
      <c r="K30">
        <v>1778365</v>
      </c>
      <c r="L30">
        <v>1778365</v>
      </c>
      <c r="M30">
        <v>0</v>
      </c>
      <c r="N30" t="s">
        <v>25</v>
      </c>
      <c r="O30" t="s">
        <v>26</v>
      </c>
      <c r="P30" t="s">
        <v>307</v>
      </c>
      <c r="Q30" t="s">
        <v>27</v>
      </c>
      <c r="R30" t="s">
        <v>308</v>
      </c>
      <c r="S30" t="s">
        <v>40</v>
      </c>
      <c r="T30" t="s">
        <v>309</v>
      </c>
      <c r="U30" t="s">
        <v>310</v>
      </c>
      <c r="V30" t="s">
        <v>311</v>
      </c>
      <c r="W30" s="11" t="s">
        <v>312</v>
      </c>
      <c r="X30" t="s">
        <v>56</v>
      </c>
    </row>
    <row r="31" spans="1:24" x14ac:dyDescent="0.2">
      <c r="A31" s="2">
        <v>29</v>
      </c>
      <c r="B31" t="s">
        <v>313</v>
      </c>
      <c r="C31" t="s">
        <v>314</v>
      </c>
      <c r="D31" t="s">
        <v>32</v>
      </c>
      <c r="E31" t="s">
        <v>305</v>
      </c>
      <c r="F31" t="s">
        <v>70</v>
      </c>
      <c r="G31" t="s">
        <v>71</v>
      </c>
      <c r="H31" t="s">
        <v>69</v>
      </c>
      <c r="I31" t="s">
        <v>315</v>
      </c>
      <c r="J31" t="s">
        <v>24</v>
      </c>
      <c r="K31">
        <v>485000</v>
      </c>
      <c r="L31">
        <v>485000</v>
      </c>
      <c r="M31">
        <v>0</v>
      </c>
      <c r="N31" t="s">
        <v>25</v>
      </c>
      <c r="O31" t="s">
        <v>26</v>
      </c>
      <c r="P31" t="s">
        <v>316</v>
      </c>
      <c r="Q31" t="s">
        <v>27</v>
      </c>
      <c r="R31" t="s">
        <v>308</v>
      </c>
      <c r="S31" t="s">
        <v>28</v>
      </c>
      <c r="T31" t="s">
        <v>309</v>
      </c>
      <c r="U31" t="s">
        <v>317</v>
      </c>
      <c r="V31" t="s">
        <v>318</v>
      </c>
      <c r="W31" s="11" t="s">
        <v>319</v>
      </c>
      <c r="X31" t="s">
        <v>77</v>
      </c>
    </row>
    <row r="32" spans="1:24" x14ac:dyDescent="0.2">
      <c r="A32" s="2">
        <v>30</v>
      </c>
      <c r="B32" t="s">
        <v>320</v>
      </c>
      <c r="C32" t="s">
        <v>321</v>
      </c>
      <c r="D32" t="s">
        <v>32</v>
      </c>
      <c r="E32" t="s">
        <v>322</v>
      </c>
      <c r="F32" t="s">
        <v>323</v>
      </c>
      <c r="G32" t="s">
        <v>324</v>
      </c>
      <c r="H32" t="s">
        <v>325</v>
      </c>
      <c r="I32" t="s">
        <v>24</v>
      </c>
      <c r="J32" t="s">
        <v>24</v>
      </c>
      <c r="K32">
        <v>2040000</v>
      </c>
      <c r="L32">
        <v>2040000</v>
      </c>
      <c r="M32">
        <v>0</v>
      </c>
      <c r="N32" t="s">
        <v>25</v>
      </c>
      <c r="O32" t="s">
        <v>26</v>
      </c>
      <c r="P32" t="s">
        <v>120</v>
      </c>
      <c r="Q32" t="s">
        <v>27</v>
      </c>
      <c r="R32" t="s">
        <v>326</v>
      </c>
      <c r="S32" t="s">
        <v>40</v>
      </c>
      <c r="T32" t="s">
        <v>327</v>
      </c>
      <c r="U32" t="s">
        <v>328</v>
      </c>
      <c r="V32" t="s">
        <v>122</v>
      </c>
      <c r="W32" s="11" t="s">
        <v>329</v>
      </c>
      <c r="X32" t="s">
        <v>29</v>
      </c>
    </row>
    <row r="33" spans="1:24" x14ac:dyDescent="0.2">
      <c r="A33" s="2">
        <v>31</v>
      </c>
      <c r="B33" t="s">
        <v>330</v>
      </c>
      <c r="C33" t="s">
        <v>80</v>
      </c>
      <c r="D33" t="s">
        <v>32</v>
      </c>
      <c r="E33" t="s">
        <v>331</v>
      </c>
      <c r="F33" t="s">
        <v>82</v>
      </c>
      <c r="G33" t="s">
        <v>83</v>
      </c>
      <c r="H33" t="s">
        <v>84</v>
      </c>
      <c r="I33" t="s">
        <v>332</v>
      </c>
      <c r="J33" t="s">
        <v>24</v>
      </c>
      <c r="K33">
        <v>1043659.63</v>
      </c>
      <c r="L33">
        <v>1043659.63</v>
      </c>
      <c r="M33">
        <v>0</v>
      </c>
      <c r="N33" t="s">
        <v>25</v>
      </c>
      <c r="O33" t="s">
        <v>26</v>
      </c>
      <c r="P33" t="s">
        <v>333</v>
      </c>
      <c r="Q33" t="s">
        <v>27</v>
      </c>
      <c r="R33" t="s">
        <v>334</v>
      </c>
      <c r="S33" t="s">
        <v>40</v>
      </c>
      <c r="T33" t="s">
        <v>335</v>
      </c>
      <c r="U33" t="s">
        <v>336</v>
      </c>
      <c r="V33" t="s">
        <v>283</v>
      </c>
      <c r="W33" s="11" t="s">
        <v>337</v>
      </c>
      <c r="X33" t="s">
        <v>67</v>
      </c>
    </row>
    <row r="34" spans="1:24" x14ac:dyDescent="0.2">
      <c r="A34" s="2">
        <v>32</v>
      </c>
      <c r="B34" t="s">
        <v>338</v>
      </c>
      <c r="C34" t="s">
        <v>339</v>
      </c>
      <c r="D34" t="s">
        <v>32</v>
      </c>
      <c r="E34" t="s">
        <v>340</v>
      </c>
      <c r="F34" t="s">
        <v>341</v>
      </c>
      <c r="G34" t="s">
        <v>342</v>
      </c>
      <c r="H34" t="s">
        <v>343</v>
      </c>
      <c r="I34" t="s">
        <v>344</v>
      </c>
      <c r="J34" t="s">
        <v>24</v>
      </c>
      <c r="K34">
        <v>430000</v>
      </c>
      <c r="L34">
        <v>430000</v>
      </c>
      <c r="M34">
        <v>0</v>
      </c>
      <c r="N34" t="s">
        <v>25</v>
      </c>
      <c r="O34" t="s">
        <v>26</v>
      </c>
      <c r="P34" t="s">
        <v>345</v>
      </c>
      <c r="Q34" t="s">
        <v>27</v>
      </c>
      <c r="R34" t="s">
        <v>346</v>
      </c>
      <c r="S34" t="s">
        <v>28</v>
      </c>
      <c r="T34" t="s">
        <v>347</v>
      </c>
      <c r="U34" t="s">
        <v>348</v>
      </c>
      <c r="V34" t="s">
        <v>349</v>
      </c>
      <c r="W34" t="s">
        <v>350</v>
      </c>
      <c r="X34" t="s">
        <v>67</v>
      </c>
    </row>
    <row r="35" spans="1:24" x14ac:dyDescent="0.2">
      <c r="A35" s="2">
        <v>33</v>
      </c>
      <c r="B35" t="s">
        <v>351</v>
      </c>
      <c r="C35" t="s">
        <v>352</v>
      </c>
      <c r="D35" t="s">
        <v>353</v>
      </c>
      <c r="E35" t="s">
        <v>354</v>
      </c>
      <c r="F35" t="s">
        <v>355</v>
      </c>
      <c r="G35" t="s">
        <v>356</v>
      </c>
      <c r="H35" t="s">
        <v>357</v>
      </c>
      <c r="I35" t="s">
        <v>358</v>
      </c>
      <c r="J35" t="s">
        <v>358</v>
      </c>
      <c r="K35">
        <v>622000</v>
      </c>
      <c r="L35">
        <v>124399.92</v>
      </c>
      <c r="M35">
        <v>497600.08</v>
      </c>
      <c r="N35" t="s">
        <v>25</v>
      </c>
      <c r="O35" t="s">
        <v>26</v>
      </c>
      <c r="P35" t="s">
        <v>359</v>
      </c>
      <c r="Q35" t="s">
        <v>27</v>
      </c>
      <c r="R35" t="s">
        <v>360</v>
      </c>
      <c r="S35" t="s">
        <v>28</v>
      </c>
      <c r="T35" t="s">
        <v>361</v>
      </c>
      <c r="U35" t="s">
        <v>362</v>
      </c>
      <c r="V35" t="s">
        <v>363</v>
      </c>
      <c r="W35" s="12" t="s">
        <v>364</v>
      </c>
      <c r="X35" t="s">
        <v>29</v>
      </c>
    </row>
    <row r="36" spans="1:24" x14ac:dyDescent="0.2">
      <c r="A36" s="2">
        <v>34</v>
      </c>
      <c r="B36" t="s">
        <v>365</v>
      </c>
      <c r="C36" t="s">
        <v>366</v>
      </c>
      <c r="D36" t="s">
        <v>353</v>
      </c>
      <c r="E36" t="s">
        <v>354</v>
      </c>
      <c r="F36" t="s">
        <v>367</v>
      </c>
      <c r="G36" t="s">
        <v>368</v>
      </c>
      <c r="H36" t="s">
        <v>369</v>
      </c>
      <c r="I36" t="s">
        <v>370</v>
      </c>
      <c r="J36" t="s">
        <v>370</v>
      </c>
      <c r="K36">
        <v>865000</v>
      </c>
      <c r="L36">
        <v>86499.96</v>
      </c>
      <c r="M36">
        <v>778500.04</v>
      </c>
      <c r="N36" t="s">
        <v>25</v>
      </c>
      <c r="O36" t="s">
        <v>26</v>
      </c>
      <c r="P36" t="s">
        <v>359</v>
      </c>
      <c r="Q36" t="s">
        <v>124</v>
      </c>
      <c r="R36" t="s">
        <v>371</v>
      </c>
      <c r="S36" t="s">
        <v>28</v>
      </c>
      <c r="T36" t="s">
        <v>372</v>
      </c>
      <c r="U36" t="s">
        <v>373</v>
      </c>
      <c r="V36" t="s">
        <v>374</v>
      </c>
      <c r="W36" s="12" t="s">
        <v>364</v>
      </c>
      <c r="X36" t="s">
        <v>29</v>
      </c>
    </row>
    <row r="37" spans="1:24" x14ac:dyDescent="0.2">
      <c r="A37" s="2">
        <v>35</v>
      </c>
      <c r="B37" t="s">
        <v>375</v>
      </c>
      <c r="C37" t="s">
        <v>376</v>
      </c>
      <c r="D37" t="s">
        <v>353</v>
      </c>
      <c r="E37" t="s">
        <v>354</v>
      </c>
      <c r="F37" t="s">
        <v>377</v>
      </c>
      <c r="G37" t="s">
        <v>378</v>
      </c>
      <c r="H37" t="s">
        <v>379</v>
      </c>
      <c r="I37" t="s">
        <v>380</v>
      </c>
      <c r="J37" t="s">
        <v>380</v>
      </c>
      <c r="K37">
        <v>679000</v>
      </c>
      <c r="L37">
        <v>135799.92000000001</v>
      </c>
      <c r="M37">
        <v>543200.07999999996</v>
      </c>
      <c r="N37" t="s">
        <v>25</v>
      </c>
      <c r="O37" t="s">
        <v>26</v>
      </c>
      <c r="P37" t="s">
        <v>359</v>
      </c>
      <c r="Q37" t="s">
        <v>27</v>
      </c>
      <c r="R37" t="s">
        <v>381</v>
      </c>
      <c r="S37" t="s">
        <v>28</v>
      </c>
      <c r="T37" t="s">
        <v>382</v>
      </c>
      <c r="U37" t="s">
        <v>383</v>
      </c>
      <c r="V37" t="s">
        <v>384</v>
      </c>
      <c r="W37" s="12" t="s">
        <v>385</v>
      </c>
      <c r="X37" t="s">
        <v>29</v>
      </c>
    </row>
    <row r="38" spans="1:24" x14ac:dyDescent="0.2">
      <c r="A38" s="2">
        <v>36</v>
      </c>
      <c r="B38" t="s">
        <v>386</v>
      </c>
      <c r="C38" t="s">
        <v>376</v>
      </c>
      <c r="D38" t="s">
        <v>353</v>
      </c>
      <c r="E38" t="s">
        <v>354</v>
      </c>
      <c r="F38" t="s">
        <v>377</v>
      </c>
      <c r="G38" t="s">
        <v>378</v>
      </c>
      <c r="H38" t="s">
        <v>379</v>
      </c>
      <c r="I38" t="s">
        <v>380</v>
      </c>
      <c r="J38" t="s">
        <v>380</v>
      </c>
      <c r="K38">
        <v>679000</v>
      </c>
      <c r="L38">
        <v>135799.92000000001</v>
      </c>
      <c r="M38">
        <v>543200.07999999996</v>
      </c>
      <c r="N38" t="s">
        <v>25</v>
      </c>
      <c r="O38" t="s">
        <v>26</v>
      </c>
      <c r="P38" t="s">
        <v>359</v>
      </c>
      <c r="Q38" t="s">
        <v>27</v>
      </c>
      <c r="R38" t="s">
        <v>381</v>
      </c>
      <c r="S38" t="s">
        <v>28</v>
      </c>
      <c r="T38" t="s">
        <v>382</v>
      </c>
      <c r="U38" t="s">
        <v>383</v>
      </c>
      <c r="V38" t="s">
        <v>384</v>
      </c>
      <c r="W38" s="12" t="s">
        <v>385</v>
      </c>
      <c r="X38" t="s">
        <v>29</v>
      </c>
    </row>
    <row r="39" spans="1:24" x14ac:dyDescent="0.2">
      <c r="A39" s="2">
        <v>37</v>
      </c>
      <c r="B39" t="s">
        <v>387</v>
      </c>
      <c r="C39" t="s">
        <v>388</v>
      </c>
      <c r="D39" t="s">
        <v>353</v>
      </c>
      <c r="E39" t="s">
        <v>389</v>
      </c>
      <c r="F39" t="s">
        <v>390</v>
      </c>
      <c r="G39" t="s">
        <v>391</v>
      </c>
      <c r="H39" t="s">
        <v>392</v>
      </c>
      <c r="I39" t="s">
        <v>393</v>
      </c>
      <c r="J39" t="s">
        <v>394</v>
      </c>
      <c r="K39">
        <v>806558</v>
      </c>
      <c r="L39">
        <v>806558</v>
      </c>
      <c r="M39">
        <v>0</v>
      </c>
      <c r="N39" t="s">
        <v>25</v>
      </c>
      <c r="O39" t="s">
        <v>26</v>
      </c>
      <c r="P39" t="s">
        <v>395</v>
      </c>
      <c r="Q39" t="s">
        <v>124</v>
      </c>
      <c r="R39" t="s">
        <v>396</v>
      </c>
      <c r="S39" t="s">
        <v>40</v>
      </c>
      <c r="T39" t="s">
        <v>397</v>
      </c>
      <c r="U39" t="s">
        <v>398</v>
      </c>
      <c r="V39" t="s">
        <v>399</v>
      </c>
      <c r="W39" s="11" t="s">
        <v>400</v>
      </c>
      <c r="X39" t="s">
        <v>29</v>
      </c>
    </row>
    <row r="40" spans="1:24" x14ac:dyDescent="0.2">
      <c r="A40" s="2">
        <v>38</v>
      </c>
      <c r="B40" t="s">
        <v>401</v>
      </c>
      <c r="C40" t="s">
        <v>402</v>
      </c>
      <c r="D40" t="s">
        <v>353</v>
      </c>
      <c r="E40" t="s">
        <v>389</v>
      </c>
      <c r="F40" t="s">
        <v>403</v>
      </c>
      <c r="G40" t="s">
        <v>404</v>
      </c>
      <c r="H40" t="s">
        <v>405</v>
      </c>
      <c r="I40" t="s">
        <v>406</v>
      </c>
      <c r="J40" t="s">
        <v>407</v>
      </c>
      <c r="K40">
        <v>765000</v>
      </c>
      <c r="L40">
        <v>765000</v>
      </c>
      <c r="M40">
        <v>0</v>
      </c>
      <c r="N40" t="s">
        <v>25</v>
      </c>
      <c r="O40" t="s">
        <v>26</v>
      </c>
      <c r="P40" t="s">
        <v>408</v>
      </c>
      <c r="Q40" t="s">
        <v>27</v>
      </c>
      <c r="R40" t="s">
        <v>396</v>
      </c>
      <c r="S40" t="s">
        <v>40</v>
      </c>
      <c r="T40" t="s">
        <v>409</v>
      </c>
      <c r="U40" t="s">
        <v>410</v>
      </c>
      <c r="V40" t="s">
        <v>411</v>
      </c>
      <c r="W40" s="11" t="s">
        <v>412</v>
      </c>
      <c r="X40" t="s">
        <v>67</v>
      </c>
    </row>
    <row r="41" spans="1:24" x14ac:dyDescent="0.2">
      <c r="A41" s="2">
        <v>39</v>
      </c>
      <c r="B41" t="s">
        <v>413</v>
      </c>
      <c r="C41" t="s">
        <v>414</v>
      </c>
      <c r="D41" t="s">
        <v>353</v>
      </c>
      <c r="E41" t="s">
        <v>389</v>
      </c>
      <c r="F41" t="s">
        <v>415</v>
      </c>
      <c r="G41" t="s">
        <v>391</v>
      </c>
      <c r="H41" t="s">
        <v>392</v>
      </c>
      <c r="I41" t="s">
        <v>416</v>
      </c>
      <c r="J41" t="s">
        <v>417</v>
      </c>
      <c r="K41">
        <v>505000</v>
      </c>
      <c r="L41">
        <v>505000</v>
      </c>
      <c r="M41">
        <v>0</v>
      </c>
      <c r="N41" t="s">
        <v>25</v>
      </c>
      <c r="O41" t="s">
        <v>26</v>
      </c>
      <c r="P41" t="s">
        <v>38</v>
      </c>
      <c r="Q41" t="s">
        <v>124</v>
      </c>
      <c r="R41" t="s">
        <v>396</v>
      </c>
      <c r="S41" t="s">
        <v>40</v>
      </c>
      <c r="T41" t="s">
        <v>418</v>
      </c>
      <c r="U41" t="s">
        <v>398</v>
      </c>
      <c r="V41" t="s">
        <v>419</v>
      </c>
      <c r="W41" s="11" t="s">
        <v>420</v>
      </c>
      <c r="X41" t="s">
        <v>29</v>
      </c>
    </row>
    <row r="42" spans="1:24" x14ac:dyDescent="0.2">
      <c r="A42" s="2">
        <v>40</v>
      </c>
      <c r="B42" t="s">
        <v>421</v>
      </c>
      <c r="C42" t="s">
        <v>422</v>
      </c>
      <c r="D42" t="s">
        <v>353</v>
      </c>
      <c r="E42" t="s">
        <v>389</v>
      </c>
      <c r="F42" t="s">
        <v>423</v>
      </c>
      <c r="G42" t="s">
        <v>424</v>
      </c>
      <c r="H42" t="s">
        <v>425</v>
      </c>
      <c r="I42" t="s">
        <v>426</v>
      </c>
      <c r="J42" t="s">
        <v>427</v>
      </c>
      <c r="K42">
        <v>595700</v>
      </c>
      <c r="L42">
        <v>595700</v>
      </c>
      <c r="M42">
        <v>0</v>
      </c>
      <c r="N42" t="s">
        <v>25</v>
      </c>
      <c r="O42" t="s">
        <v>26</v>
      </c>
      <c r="P42" t="s">
        <v>428</v>
      </c>
      <c r="Q42" t="s">
        <v>27</v>
      </c>
      <c r="R42" t="s">
        <v>429</v>
      </c>
      <c r="S42" t="s">
        <v>28</v>
      </c>
      <c r="T42" t="s">
        <v>430</v>
      </c>
      <c r="U42" t="s">
        <v>431</v>
      </c>
      <c r="V42" t="s">
        <v>432</v>
      </c>
      <c r="W42" s="11" t="s">
        <v>433</v>
      </c>
      <c r="X42" t="s">
        <v>434</v>
      </c>
    </row>
    <row r="43" spans="1:24" x14ac:dyDescent="0.2">
      <c r="A43" s="2">
        <v>41</v>
      </c>
      <c r="B43" t="s">
        <v>435</v>
      </c>
      <c r="C43" t="s">
        <v>436</v>
      </c>
      <c r="D43" t="s">
        <v>353</v>
      </c>
      <c r="E43" t="s">
        <v>389</v>
      </c>
      <c r="F43" t="s">
        <v>390</v>
      </c>
      <c r="G43" t="s">
        <v>391</v>
      </c>
      <c r="H43" t="s">
        <v>392</v>
      </c>
      <c r="I43" t="s">
        <v>437</v>
      </c>
      <c r="J43" t="s">
        <v>438</v>
      </c>
      <c r="K43">
        <v>1190000</v>
      </c>
      <c r="L43">
        <v>1190000</v>
      </c>
      <c r="M43">
        <v>0</v>
      </c>
      <c r="N43" t="s">
        <v>25</v>
      </c>
      <c r="O43" t="s">
        <v>26</v>
      </c>
      <c r="P43" t="s">
        <v>439</v>
      </c>
      <c r="Q43" t="s">
        <v>124</v>
      </c>
      <c r="R43" t="s">
        <v>396</v>
      </c>
      <c r="S43" t="s">
        <v>40</v>
      </c>
      <c r="T43" t="s">
        <v>397</v>
      </c>
      <c r="U43" t="s">
        <v>398</v>
      </c>
      <c r="V43" t="s">
        <v>440</v>
      </c>
      <c r="W43" s="11" t="s">
        <v>441</v>
      </c>
      <c r="X43" t="s">
        <v>29</v>
      </c>
    </row>
    <row r="44" spans="1:24" x14ac:dyDescent="0.2">
      <c r="A44" s="2">
        <v>42</v>
      </c>
      <c r="B44" t="s">
        <v>442</v>
      </c>
      <c r="C44" t="s">
        <v>443</v>
      </c>
      <c r="D44" t="s">
        <v>353</v>
      </c>
      <c r="E44" t="s">
        <v>444</v>
      </c>
      <c r="F44" t="s">
        <v>445</v>
      </c>
      <c r="G44" t="s">
        <v>446</v>
      </c>
      <c r="H44" t="s">
        <v>447</v>
      </c>
      <c r="I44" t="s">
        <v>448</v>
      </c>
      <c r="J44" t="s">
        <v>449</v>
      </c>
      <c r="K44">
        <v>973000</v>
      </c>
      <c r="L44">
        <v>32433.32</v>
      </c>
      <c r="M44">
        <v>940566.68</v>
      </c>
      <c r="N44" t="s">
        <v>25</v>
      </c>
      <c r="O44" t="s">
        <v>26</v>
      </c>
      <c r="P44" t="s">
        <v>130</v>
      </c>
      <c r="Q44" t="s">
        <v>124</v>
      </c>
      <c r="R44" t="s">
        <v>450</v>
      </c>
      <c r="S44" t="s">
        <v>28</v>
      </c>
      <c r="T44" t="s">
        <v>451</v>
      </c>
      <c r="U44" t="s">
        <v>452</v>
      </c>
      <c r="V44" t="s">
        <v>453</v>
      </c>
      <c r="W44" s="12" t="s">
        <v>454</v>
      </c>
      <c r="X44" t="s">
        <v>29</v>
      </c>
    </row>
    <row r="45" spans="1:24" x14ac:dyDescent="0.2">
      <c r="A45" s="2">
        <v>43</v>
      </c>
      <c r="B45" t="s">
        <v>455</v>
      </c>
      <c r="C45" t="s">
        <v>456</v>
      </c>
      <c r="D45" t="s">
        <v>353</v>
      </c>
      <c r="E45" t="s">
        <v>444</v>
      </c>
      <c r="F45" t="s">
        <v>457</v>
      </c>
      <c r="G45" t="s">
        <v>458</v>
      </c>
      <c r="H45" t="s">
        <v>459</v>
      </c>
      <c r="I45" t="s">
        <v>460</v>
      </c>
      <c r="J45" t="s">
        <v>461</v>
      </c>
      <c r="K45">
        <v>434100</v>
      </c>
      <c r="L45">
        <v>14470</v>
      </c>
      <c r="M45">
        <v>419630</v>
      </c>
      <c r="N45" t="s">
        <v>25</v>
      </c>
      <c r="O45" t="s">
        <v>26</v>
      </c>
      <c r="P45" t="s">
        <v>130</v>
      </c>
      <c r="Q45" t="s">
        <v>124</v>
      </c>
      <c r="R45" t="s">
        <v>462</v>
      </c>
      <c r="S45" t="s">
        <v>40</v>
      </c>
      <c r="T45" t="s">
        <v>463</v>
      </c>
      <c r="U45" t="s">
        <v>464</v>
      </c>
      <c r="V45" t="s">
        <v>465</v>
      </c>
      <c r="W45" s="12" t="s">
        <v>454</v>
      </c>
      <c r="X45" t="s">
        <v>29</v>
      </c>
    </row>
    <row r="46" spans="1:24" x14ac:dyDescent="0.2">
      <c r="A46" s="2">
        <v>44</v>
      </c>
      <c r="B46" t="s">
        <v>466</v>
      </c>
      <c r="C46" t="s">
        <v>467</v>
      </c>
      <c r="D46" t="s">
        <v>353</v>
      </c>
      <c r="E46" t="s">
        <v>468</v>
      </c>
      <c r="F46" t="s">
        <v>469</v>
      </c>
      <c r="G46" t="s">
        <v>470</v>
      </c>
      <c r="H46" t="s">
        <v>471</v>
      </c>
      <c r="I46" t="s">
        <v>472</v>
      </c>
      <c r="J46" t="s">
        <v>24</v>
      </c>
      <c r="K46">
        <v>429000</v>
      </c>
      <c r="L46">
        <v>429000</v>
      </c>
      <c r="M46">
        <v>0</v>
      </c>
      <c r="N46" t="s">
        <v>25</v>
      </c>
      <c r="O46" t="s">
        <v>26</v>
      </c>
      <c r="P46" t="s">
        <v>473</v>
      </c>
      <c r="Q46" t="s">
        <v>124</v>
      </c>
      <c r="R46" t="s">
        <v>474</v>
      </c>
      <c r="S46" t="s">
        <v>40</v>
      </c>
      <c r="T46" t="s">
        <v>475</v>
      </c>
      <c r="U46" t="s">
        <v>476</v>
      </c>
      <c r="V46" t="s">
        <v>477</v>
      </c>
      <c r="W46" s="11" t="s">
        <v>478</v>
      </c>
      <c r="X46" t="s">
        <v>479</v>
      </c>
    </row>
    <row r="47" spans="1:24" x14ac:dyDescent="0.2">
      <c r="A47" s="2">
        <v>45</v>
      </c>
      <c r="B47" t="s">
        <v>480</v>
      </c>
      <c r="C47" t="s">
        <v>481</v>
      </c>
      <c r="D47" t="s">
        <v>353</v>
      </c>
      <c r="E47" t="s">
        <v>468</v>
      </c>
      <c r="F47" t="s">
        <v>482</v>
      </c>
      <c r="G47" t="s">
        <v>483</v>
      </c>
      <c r="H47" t="s">
        <v>484</v>
      </c>
      <c r="I47" t="s">
        <v>485</v>
      </c>
      <c r="J47" t="s">
        <v>485</v>
      </c>
      <c r="K47">
        <v>886000</v>
      </c>
      <c r="L47">
        <v>886000</v>
      </c>
      <c r="M47">
        <v>0</v>
      </c>
      <c r="N47" t="s">
        <v>25</v>
      </c>
      <c r="O47" t="s">
        <v>26</v>
      </c>
      <c r="P47" t="s">
        <v>152</v>
      </c>
      <c r="Q47" t="s">
        <v>27</v>
      </c>
      <c r="R47" t="s">
        <v>486</v>
      </c>
      <c r="S47" t="s">
        <v>28</v>
      </c>
      <c r="T47" t="s">
        <v>487</v>
      </c>
      <c r="U47" t="s">
        <v>488</v>
      </c>
      <c r="V47" t="s">
        <v>489</v>
      </c>
      <c r="W47" t="s">
        <v>490</v>
      </c>
      <c r="X47" t="s">
        <v>77</v>
      </c>
    </row>
    <row r="48" spans="1:24" x14ac:dyDescent="0.2">
      <c r="A48" s="2">
        <v>46</v>
      </c>
      <c r="B48" t="s">
        <v>491</v>
      </c>
      <c r="C48" t="s">
        <v>492</v>
      </c>
      <c r="D48" t="s">
        <v>353</v>
      </c>
      <c r="E48" t="s">
        <v>468</v>
      </c>
      <c r="F48" t="s">
        <v>493</v>
      </c>
      <c r="G48" t="s">
        <v>494</v>
      </c>
      <c r="H48" t="s">
        <v>495</v>
      </c>
      <c r="I48" t="s">
        <v>496</v>
      </c>
      <c r="J48" t="s">
        <v>497</v>
      </c>
      <c r="K48">
        <v>478400</v>
      </c>
      <c r="L48">
        <v>239199.9</v>
      </c>
      <c r="M48">
        <v>239200.1</v>
      </c>
      <c r="N48" t="s">
        <v>25</v>
      </c>
      <c r="O48" t="s">
        <v>26</v>
      </c>
      <c r="P48" t="s">
        <v>498</v>
      </c>
      <c r="Q48" t="s">
        <v>27</v>
      </c>
      <c r="R48" t="s">
        <v>499</v>
      </c>
      <c r="S48" t="s">
        <v>28</v>
      </c>
      <c r="T48" t="s">
        <v>500</v>
      </c>
      <c r="U48" t="s">
        <v>501</v>
      </c>
      <c r="V48" t="s">
        <v>502</v>
      </c>
      <c r="W48" t="s">
        <v>503</v>
      </c>
      <c r="X48" t="s">
        <v>29</v>
      </c>
    </row>
    <row r="49" spans="1:31" x14ac:dyDescent="0.2">
      <c r="A49" s="2">
        <v>47</v>
      </c>
      <c r="B49" t="s">
        <v>504</v>
      </c>
      <c r="C49" t="s">
        <v>492</v>
      </c>
      <c r="D49" t="s">
        <v>353</v>
      </c>
      <c r="E49" t="s">
        <v>468</v>
      </c>
      <c r="F49" t="s">
        <v>493</v>
      </c>
      <c r="G49" t="s">
        <v>494</v>
      </c>
      <c r="H49" t="s">
        <v>495</v>
      </c>
      <c r="I49" t="s">
        <v>496</v>
      </c>
      <c r="J49" t="s">
        <v>497</v>
      </c>
      <c r="K49">
        <v>478400</v>
      </c>
      <c r="L49">
        <v>239199.9</v>
      </c>
      <c r="M49">
        <v>239200.1</v>
      </c>
      <c r="N49" t="s">
        <v>25</v>
      </c>
      <c r="O49" t="s">
        <v>26</v>
      </c>
      <c r="P49" t="s">
        <v>498</v>
      </c>
      <c r="Q49" t="s">
        <v>27</v>
      </c>
      <c r="R49" t="s">
        <v>499</v>
      </c>
      <c r="S49" t="s">
        <v>28</v>
      </c>
      <c r="T49" t="s">
        <v>500</v>
      </c>
      <c r="U49" t="s">
        <v>501</v>
      </c>
      <c r="V49" t="s">
        <v>502</v>
      </c>
      <c r="W49" t="s">
        <v>503</v>
      </c>
      <c r="X49" t="s">
        <v>29</v>
      </c>
    </row>
    <row r="50" spans="1:31" x14ac:dyDescent="0.2">
      <c r="A50" s="2">
        <v>48</v>
      </c>
      <c r="B50" t="s">
        <v>505</v>
      </c>
      <c r="C50" t="s">
        <v>506</v>
      </c>
      <c r="D50" t="s">
        <v>353</v>
      </c>
      <c r="E50" t="s">
        <v>468</v>
      </c>
      <c r="F50" t="s">
        <v>507</v>
      </c>
      <c r="G50" t="s">
        <v>221</v>
      </c>
      <c r="H50" t="s">
        <v>222</v>
      </c>
      <c r="I50" t="s">
        <v>508</v>
      </c>
      <c r="J50" t="s">
        <v>508</v>
      </c>
      <c r="K50">
        <v>1480000</v>
      </c>
      <c r="L50">
        <v>123333.3</v>
      </c>
      <c r="M50">
        <v>1356666.7</v>
      </c>
      <c r="N50" t="s">
        <v>25</v>
      </c>
      <c r="O50" t="s">
        <v>26</v>
      </c>
      <c r="P50" t="s">
        <v>509</v>
      </c>
      <c r="Q50" t="s">
        <v>27</v>
      </c>
      <c r="R50" t="s">
        <v>510</v>
      </c>
      <c r="S50" t="s">
        <v>40</v>
      </c>
      <c r="T50" t="s">
        <v>511</v>
      </c>
      <c r="U50" t="s">
        <v>512</v>
      </c>
      <c r="V50" t="s">
        <v>513</v>
      </c>
      <c r="W50" s="12" t="s">
        <v>514</v>
      </c>
      <c r="X50" t="s">
        <v>29</v>
      </c>
    </row>
    <row r="51" spans="1:31" x14ac:dyDescent="0.2">
      <c r="A51" s="2">
        <v>49</v>
      </c>
      <c r="B51" t="s">
        <v>515</v>
      </c>
      <c r="C51" t="s">
        <v>516</v>
      </c>
      <c r="D51" t="s">
        <v>353</v>
      </c>
      <c r="E51" t="s">
        <v>517</v>
      </c>
      <c r="F51" t="s">
        <v>423</v>
      </c>
      <c r="G51" t="s">
        <v>518</v>
      </c>
      <c r="H51" t="s">
        <v>519</v>
      </c>
      <c r="I51" t="s">
        <v>520</v>
      </c>
      <c r="J51" t="s">
        <v>520</v>
      </c>
      <c r="K51">
        <v>574980</v>
      </c>
      <c r="L51">
        <v>114996</v>
      </c>
      <c r="M51">
        <v>459984</v>
      </c>
      <c r="N51" t="s">
        <v>25</v>
      </c>
      <c r="O51" t="s">
        <v>26</v>
      </c>
      <c r="P51" t="s">
        <v>359</v>
      </c>
      <c r="Q51" t="s">
        <v>27</v>
      </c>
      <c r="R51" t="s">
        <v>396</v>
      </c>
      <c r="S51" t="s">
        <v>28</v>
      </c>
      <c r="T51" t="s">
        <v>521</v>
      </c>
      <c r="U51" t="s">
        <v>522</v>
      </c>
      <c r="V51" t="s">
        <v>374</v>
      </c>
      <c r="W51" s="12" t="s">
        <v>364</v>
      </c>
      <c r="X51" t="s">
        <v>29</v>
      </c>
    </row>
    <row r="52" spans="1:31" x14ac:dyDescent="0.2">
      <c r="A52" s="4">
        <v>50</v>
      </c>
      <c r="B52" s="5" t="s">
        <v>523</v>
      </c>
      <c r="C52" s="5" t="s">
        <v>524</v>
      </c>
      <c r="D52" s="5" t="s">
        <v>353</v>
      </c>
      <c r="E52" s="5" t="s">
        <v>525</v>
      </c>
      <c r="F52" s="5" t="s">
        <v>526</v>
      </c>
      <c r="G52" s="5" t="s">
        <v>527</v>
      </c>
      <c r="H52" s="5" t="s">
        <v>528</v>
      </c>
      <c r="I52" s="5" t="s">
        <v>529</v>
      </c>
      <c r="J52" s="5" t="s">
        <v>530</v>
      </c>
      <c r="K52" s="5">
        <v>890000</v>
      </c>
      <c r="L52" s="5">
        <v>163166.63</v>
      </c>
      <c r="M52" s="5">
        <v>726833.37</v>
      </c>
      <c r="N52" s="5" t="s">
        <v>25</v>
      </c>
      <c r="O52" s="5" t="s">
        <v>26</v>
      </c>
      <c r="P52" s="5" t="s">
        <v>531</v>
      </c>
      <c r="Q52" s="5" t="s">
        <v>27</v>
      </c>
      <c r="R52" s="5" t="s">
        <v>462</v>
      </c>
      <c r="S52" s="5" t="s">
        <v>28</v>
      </c>
      <c r="T52" s="5" t="s">
        <v>532</v>
      </c>
      <c r="U52" s="5" t="s">
        <v>533</v>
      </c>
      <c r="V52" s="5" t="s">
        <v>534</v>
      </c>
      <c r="W52" s="12" t="s">
        <v>535</v>
      </c>
      <c r="X52" s="5" t="s">
        <v>29</v>
      </c>
      <c r="Y52" s="5"/>
      <c r="Z52" s="5"/>
      <c r="AA52" s="5"/>
      <c r="AB52" s="5"/>
      <c r="AC52" s="5"/>
      <c r="AD52" s="5"/>
      <c r="AE52" s="5"/>
    </row>
    <row r="53" spans="1:31" x14ac:dyDescent="0.2">
      <c r="A53" s="2">
        <v>51</v>
      </c>
      <c r="B53" t="s">
        <v>536</v>
      </c>
      <c r="C53" t="s">
        <v>537</v>
      </c>
      <c r="D53" t="s">
        <v>353</v>
      </c>
      <c r="E53" t="s">
        <v>538</v>
      </c>
      <c r="F53" t="s">
        <v>539</v>
      </c>
      <c r="G53" t="s">
        <v>540</v>
      </c>
      <c r="H53" t="s">
        <v>541</v>
      </c>
      <c r="I53" t="s">
        <v>542</v>
      </c>
      <c r="J53" t="s">
        <v>543</v>
      </c>
      <c r="K53">
        <v>1198000</v>
      </c>
      <c r="L53">
        <v>419299.87</v>
      </c>
      <c r="M53">
        <v>778700.13</v>
      </c>
      <c r="N53" t="s">
        <v>25</v>
      </c>
      <c r="O53" t="s">
        <v>26</v>
      </c>
      <c r="P53" t="s">
        <v>544</v>
      </c>
      <c r="Q53" t="s">
        <v>27</v>
      </c>
      <c r="R53" t="s">
        <v>545</v>
      </c>
      <c r="S53" t="s">
        <v>40</v>
      </c>
      <c r="T53" t="s">
        <v>546</v>
      </c>
      <c r="U53" t="s">
        <v>547</v>
      </c>
      <c r="V53" t="s">
        <v>548</v>
      </c>
      <c r="W53" t="s">
        <v>549</v>
      </c>
      <c r="X53" t="s">
        <v>29</v>
      </c>
    </row>
    <row r="54" spans="1:31" x14ac:dyDescent="0.2">
      <c r="A54" s="2">
        <v>52</v>
      </c>
      <c r="B54" t="s">
        <v>550</v>
      </c>
      <c r="C54" t="s">
        <v>551</v>
      </c>
      <c r="D54" t="s">
        <v>353</v>
      </c>
      <c r="E54" t="s">
        <v>538</v>
      </c>
      <c r="F54" t="s">
        <v>552</v>
      </c>
      <c r="G54" t="s">
        <v>221</v>
      </c>
      <c r="H54" t="s">
        <v>222</v>
      </c>
      <c r="I54" t="s">
        <v>553</v>
      </c>
      <c r="J54" t="s">
        <v>24</v>
      </c>
      <c r="K54">
        <v>1198000</v>
      </c>
      <c r="L54">
        <v>319466.56</v>
      </c>
      <c r="M54">
        <v>878533.44</v>
      </c>
      <c r="N54" t="s">
        <v>25</v>
      </c>
      <c r="O54" t="s">
        <v>26</v>
      </c>
      <c r="P54" t="s">
        <v>554</v>
      </c>
      <c r="Q54" t="s">
        <v>27</v>
      </c>
      <c r="R54" t="s">
        <v>545</v>
      </c>
      <c r="S54" t="s">
        <v>40</v>
      </c>
      <c r="T54" t="s">
        <v>555</v>
      </c>
      <c r="U54" t="s">
        <v>556</v>
      </c>
      <c r="V54" t="s">
        <v>557</v>
      </c>
      <c r="W54" t="s">
        <v>558</v>
      </c>
      <c r="X54" t="s">
        <v>29</v>
      </c>
    </row>
    <row r="55" spans="1:31" x14ac:dyDescent="0.2">
      <c r="A55" s="2">
        <v>53</v>
      </c>
      <c r="B55" t="s">
        <v>559</v>
      </c>
      <c r="C55" t="s">
        <v>560</v>
      </c>
      <c r="D55" t="s">
        <v>353</v>
      </c>
      <c r="E55" t="s">
        <v>538</v>
      </c>
      <c r="F55" t="s">
        <v>561</v>
      </c>
      <c r="G55" t="s">
        <v>483</v>
      </c>
      <c r="H55" t="s">
        <v>484</v>
      </c>
      <c r="I55" t="s">
        <v>562</v>
      </c>
      <c r="J55" t="s">
        <v>563</v>
      </c>
      <c r="K55">
        <v>960000</v>
      </c>
      <c r="L55">
        <v>176000</v>
      </c>
      <c r="M55">
        <v>784000</v>
      </c>
      <c r="N55" t="s">
        <v>25</v>
      </c>
      <c r="O55" t="s">
        <v>26</v>
      </c>
      <c r="P55" t="s">
        <v>531</v>
      </c>
      <c r="Q55" t="s">
        <v>27</v>
      </c>
      <c r="R55" t="s">
        <v>564</v>
      </c>
      <c r="S55" t="s">
        <v>40</v>
      </c>
      <c r="T55" t="s">
        <v>565</v>
      </c>
      <c r="U55" t="s">
        <v>488</v>
      </c>
      <c r="V55" t="s">
        <v>566</v>
      </c>
      <c r="W55" s="12" t="s">
        <v>567</v>
      </c>
      <c r="X55" t="s">
        <v>29</v>
      </c>
    </row>
    <row r="56" spans="1:31" x14ac:dyDescent="0.2">
      <c r="A56" s="2">
        <v>54</v>
      </c>
      <c r="B56" t="s">
        <v>568</v>
      </c>
      <c r="C56" t="s">
        <v>569</v>
      </c>
      <c r="D56" t="s">
        <v>353</v>
      </c>
      <c r="E56" t="s">
        <v>538</v>
      </c>
      <c r="F56" t="s">
        <v>570</v>
      </c>
      <c r="G56" t="s">
        <v>571</v>
      </c>
      <c r="H56" t="s">
        <v>572</v>
      </c>
      <c r="I56" t="s">
        <v>553</v>
      </c>
      <c r="J56" t="s">
        <v>24</v>
      </c>
      <c r="K56">
        <v>890000</v>
      </c>
      <c r="L56">
        <v>88999.98</v>
      </c>
      <c r="M56">
        <v>801000.02</v>
      </c>
      <c r="N56" t="s">
        <v>25</v>
      </c>
      <c r="O56" t="s">
        <v>26</v>
      </c>
      <c r="P56" t="s">
        <v>235</v>
      </c>
      <c r="Q56" t="s">
        <v>27</v>
      </c>
      <c r="R56" t="s">
        <v>545</v>
      </c>
      <c r="S56" t="s">
        <v>28</v>
      </c>
      <c r="T56" t="s">
        <v>555</v>
      </c>
      <c r="U56" t="s">
        <v>573</v>
      </c>
      <c r="V56" t="s">
        <v>513</v>
      </c>
      <c r="W56" s="12" t="s">
        <v>574</v>
      </c>
      <c r="X56" t="s">
        <v>29</v>
      </c>
    </row>
    <row r="57" spans="1:31" x14ac:dyDescent="0.2">
      <c r="A57" s="2">
        <v>55</v>
      </c>
      <c r="B57" t="s">
        <v>575</v>
      </c>
      <c r="C57" t="s">
        <v>576</v>
      </c>
      <c r="D57" t="s">
        <v>353</v>
      </c>
      <c r="E57" t="s">
        <v>577</v>
      </c>
      <c r="F57" t="s">
        <v>482</v>
      </c>
      <c r="G57" t="s">
        <v>483</v>
      </c>
      <c r="H57" t="s">
        <v>484</v>
      </c>
      <c r="I57" t="s">
        <v>578</v>
      </c>
      <c r="J57" t="s">
        <v>24</v>
      </c>
      <c r="K57">
        <v>669000</v>
      </c>
      <c r="L57">
        <v>669000</v>
      </c>
      <c r="M57">
        <v>0</v>
      </c>
      <c r="N57" t="s">
        <v>25</v>
      </c>
      <c r="O57" t="s">
        <v>26</v>
      </c>
      <c r="P57" t="s">
        <v>579</v>
      </c>
      <c r="Q57" t="s">
        <v>27</v>
      </c>
      <c r="R57" t="s">
        <v>580</v>
      </c>
      <c r="S57" t="s">
        <v>28</v>
      </c>
      <c r="T57" t="s">
        <v>581</v>
      </c>
      <c r="U57" t="s">
        <v>582</v>
      </c>
      <c r="V57" t="s">
        <v>583</v>
      </c>
      <c r="W57" s="11" t="s">
        <v>584</v>
      </c>
      <c r="X57" t="s">
        <v>67</v>
      </c>
    </row>
    <row r="58" spans="1:31" x14ac:dyDescent="0.2">
      <c r="A58" s="2">
        <v>56</v>
      </c>
      <c r="B58" t="s">
        <v>585</v>
      </c>
      <c r="C58" t="s">
        <v>586</v>
      </c>
      <c r="D58" t="s">
        <v>353</v>
      </c>
      <c r="E58" t="s">
        <v>577</v>
      </c>
      <c r="F58" t="s">
        <v>507</v>
      </c>
      <c r="G58" t="s">
        <v>587</v>
      </c>
      <c r="H58" t="s">
        <v>588</v>
      </c>
      <c r="I58" t="s">
        <v>589</v>
      </c>
      <c r="J58" t="s">
        <v>589</v>
      </c>
      <c r="K58">
        <v>855000</v>
      </c>
      <c r="L58">
        <v>855000</v>
      </c>
      <c r="M58">
        <v>0</v>
      </c>
      <c r="N58" t="s">
        <v>25</v>
      </c>
      <c r="O58" t="s">
        <v>26</v>
      </c>
      <c r="P58" t="s">
        <v>590</v>
      </c>
      <c r="Q58" t="s">
        <v>27</v>
      </c>
      <c r="R58" t="s">
        <v>591</v>
      </c>
      <c r="S58" t="s">
        <v>28</v>
      </c>
      <c r="T58" t="s">
        <v>581</v>
      </c>
      <c r="U58" t="s">
        <v>592</v>
      </c>
      <c r="V58" t="s">
        <v>593</v>
      </c>
      <c r="W58" t="s">
        <v>594</v>
      </c>
      <c r="X58" t="s">
        <v>29</v>
      </c>
    </row>
    <row r="59" spans="1:31" x14ac:dyDescent="0.2">
      <c r="A59" s="2">
        <v>57</v>
      </c>
      <c r="B59" t="s">
        <v>595</v>
      </c>
      <c r="C59" t="s">
        <v>596</v>
      </c>
      <c r="D59" t="s">
        <v>353</v>
      </c>
      <c r="E59" t="s">
        <v>597</v>
      </c>
      <c r="F59" t="s">
        <v>598</v>
      </c>
      <c r="G59" t="s">
        <v>71</v>
      </c>
      <c r="H59" t="s">
        <v>69</v>
      </c>
      <c r="I59" t="s">
        <v>599</v>
      </c>
      <c r="J59" t="s">
        <v>600</v>
      </c>
      <c r="K59">
        <v>947000</v>
      </c>
      <c r="L59">
        <v>947000</v>
      </c>
      <c r="M59">
        <v>0</v>
      </c>
      <c r="N59" t="s">
        <v>25</v>
      </c>
      <c r="O59" t="s">
        <v>26</v>
      </c>
      <c r="P59" t="s">
        <v>152</v>
      </c>
      <c r="Q59" t="s">
        <v>27</v>
      </c>
      <c r="R59" t="s">
        <v>601</v>
      </c>
      <c r="S59" t="s">
        <v>40</v>
      </c>
      <c r="T59" t="s">
        <v>602</v>
      </c>
      <c r="U59" t="s">
        <v>603</v>
      </c>
      <c r="V59" t="s">
        <v>604</v>
      </c>
      <c r="W59" t="s">
        <v>605</v>
      </c>
      <c r="X59" t="s">
        <v>29</v>
      </c>
    </row>
    <row r="60" spans="1:31" x14ac:dyDescent="0.2">
      <c r="A60" s="2">
        <v>58</v>
      </c>
      <c r="B60" t="s">
        <v>606</v>
      </c>
      <c r="C60" t="s">
        <v>607</v>
      </c>
      <c r="D60" t="s">
        <v>353</v>
      </c>
      <c r="E60" t="s">
        <v>597</v>
      </c>
      <c r="F60" t="s">
        <v>608</v>
      </c>
      <c r="G60" t="s">
        <v>609</v>
      </c>
      <c r="H60" t="s">
        <v>610</v>
      </c>
      <c r="I60" t="s">
        <v>611</v>
      </c>
      <c r="J60" t="s">
        <v>24</v>
      </c>
      <c r="K60">
        <v>485286.66</v>
      </c>
      <c r="L60">
        <v>485286.66</v>
      </c>
      <c r="M60">
        <v>0</v>
      </c>
      <c r="N60" t="s">
        <v>25</v>
      </c>
      <c r="O60" t="s">
        <v>26</v>
      </c>
      <c r="P60" t="s">
        <v>270</v>
      </c>
      <c r="Q60" t="s">
        <v>124</v>
      </c>
      <c r="R60" t="s">
        <v>612</v>
      </c>
      <c r="S60" t="s">
        <v>40</v>
      </c>
      <c r="T60" t="s">
        <v>613</v>
      </c>
      <c r="U60" t="s">
        <v>614</v>
      </c>
      <c r="V60" t="s">
        <v>273</v>
      </c>
      <c r="W60" s="11" t="s">
        <v>274</v>
      </c>
      <c r="X60" t="s">
        <v>615</v>
      </c>
    </row>
    <row r="61" spans="1:31" x14ac:dyDescent="0.2">
      <c r="A61" s="2">
        <v>59</v>
      </c>
      <c r="B61" t="s">
        <v>616</v>
      </c>
      <c r="C61" t="s">
        <v>617</v>
      </c>
      <c r="D61" t="s">
        <v>353</v>
      </c>
      <c r="E61" t="s">
        <v>597</v>
      </c>
      <c r="F61" t="s">
        <v>618</v>
      </c>
      <c r="G61" t="s">
        <v>609</v>
      </c>
      <c r="H61" t="s">
        <v>610</v>
      </c>
      <c r="I61" t="s">
        <v>619</v>
      </c>
      <c r="J61" t="s">
        <v>24</v>
      </c>
      <c r="K61">
        <v>725000</v>
      </c>
      <c r="L61">
        <v>725000</v>
      </c>
      <c r="M61">
        <v>0</v>
      </c>
      <c r="N61" t="s">
        <v>25</v>
      </c>
      <c r="O61" t="s">
        <v>26</v>
      </c>
      <c r="P61" t="s">
        <v>620</v>
      </c>
      <c r="Q61" t="s">
        <v>124</v>
      </c>
      <c r="R61" t="s">
        <v>612</v>
      </c>
      <c r="S61" t="s">
        <v>28</v>
      </c>
      <c r="T61" t="s">
        <v>621</v>
      </c>
      <c r="U61" t="s">
        <v>622</v>
      </c>
      <c r="V61" t="s">
        <v>623</v>
      </c>
      <c r="W61" s="11" t="s">
        <v>624</v>
      </c>
      <c r="X61" t="s">
        <v>29</v>
      </c>
    </row>
    <row r="62" spans="1:31" s="3" customFormat="1" x14ac:dyDescent="0.2">
      <c r="A62" s="4">
        <v>60</v>
      </c>
      <c r="B62" s="5" t="s">
        <v>625</v>
      </c>
      <c r="C62" s="5" t="s">
        <v>626</v>
      </c>
      <c r="D62" s="5" t="s">
        <v>353</v>
      </c>
      <c r="E62" s="5" t="s">
        <v>627</v>
      </c>
      <c r="F62" s="5" t="s">
        <v>445</v>
      </c>
      <c r="G62" s="5" t="s">
        <v>628</v>
      </c>
      <c r="H62" s="5" t="s">
        <v>629</v>
      </c>
      <c r="I62" s="5" t="s">
        <v>630</v>
      </c>
      <c r="J62" s="5" t="s">
        <v>631</v>
      </c>
      <c r="K62" s="5">
        <v>797000</v>
      </c>
      <c r="L62" s="5">
        <v>797000</v>
      </c>
      <c r="M62" s="5">
        <v>0</v>
      </c>
      <c r="N62" s="5" t="s">
        <v>25</v>
      </c>
      <c r="O62" s="5" t="s">
        <v>632</v>
      </c>
      <c r="P62" s="5" t="s">
        <v>633</v>
      </c>
      <c r="Q62" s="5" t="s">
        <v>124</v>
      </c>
      <c r="R62" s="5" t="s">
        <v>634</v>
      </c>
      <c r="S62" s="5" t="s">
        <v>40</v>
      </c>
      <c r="T62" s="5" t="s">
        <v>635</v>
      </c>
      <c r="U62" s="5" t="s">
        <v>636</v>
      </c>
      <c r="V62" s="5" t="s">
        <v>637</v>
      </c>
      <c r="W62" s="11" t="s">
        <v>638</v>
      </c>
      <c r="X62" s="5" t="s">
        <v>29</v>
      </c>
      <c r="Y62" s="5"/>
      <c r="Z62" s="5"/>
      <c r="AA62" s="5"/>
      <c r="AB62" s="5"/>
      <c r="AC62" s="5"/>
      <c r="AD62" s="5"/>
      <c r="AE62" s="5"/>
    </row>
    <row r="63" spans="1:31" x14ac:dyDescent="0.2">
      <c r="A63" s="2">
        <v>61</v>
      </c>
      <c r="B63" t="s">
        <v>639</v>
      </c>
      <c r="C63" t="s">
        <v>640</v>
      </c>
      <c r="D63" t="s">
        <v>353</v>
      </c>
      <c r="E63" t="s">
        <v>627</v>
      </c>
      <c r="F63" t="s">
        <v>641</v>
      </c>
      <c r="G63" t="s">
        <v>642</v>
      </c>
      <c r="H63" t="s">
        <v>643</v>
      </c>
      <c r="I63" t="s">
        <v>644</v>
      </c>
      <c r="J63" t="s">
        <v>24</v>
      </c>
      <c r="K63">
        <v>559750</v>
      </c>
      <c r="L63">
        <v>559750</v>
      </c>
      <c r="M63">
        <v>0</v>
      </c>
      <c r="N63" t="s">
        <v>25</v>
      </c>
      <c r="O63" t="s">
        <v>26</v>
      </c>
      <c r="P63" t="s">
        <v>645</v>
      </c>
      <c r="Q63" t="s">
        <v>124</v>
      </c>
      <c r="R63" t="s">
        <v>646</v>
      </c>
      <c r="S63" t="s">
        <v>40</v>
      </c>
      <c r="T63" t="s">
        <v>647</v>
      </c>
      <c r="U63" t="s">
        <v>648</v>
      </c>
      <c r="V63" t="s">
        <v>649</v>
      </c>
      <c r="W63" s="11" t="s">
        <v>650</v>
      </c>
      <c r="X63" t="s">
        <v>29</v>
      </c>
    </row>
    <row r="64" spans="1:31" x14ac:dyDescent="0.2">
      <c r="A64" s="2">
        <v>62</v>
      </c>
      <c r="B64" t="s">
        <v>651</v>
      </c>
      <c r="C64" t="s">
        <v>652</v>
      </c>
      <c r="D64" t="s">
        <v>353</v>
      </c>
      <c r="E64" t="s">
        <v>627</v>
      </c>
      <c r="F64" t="s">
        <v>653</v>
      </c>
      <c r="G64" t="s">
        <v>654</v>
      </c>
      <c r="H64" t="s">
        <v>655</v>
      </c>
      <c r="I64" t="s">
        <v>656</v>
      </c>
      <c r="J64" t="s">
        <v>656</v>
      </c>
      <c r="K64">
        <v>724600</v>
      </c>
      <c r="L64">
        <v>724600</v>
      </c>
      <c r="M64">
        <v>0</v>
      </c>
      <c r="N64" t="s">
        <v>25</v>
      </c>
      <c r="O64" t="s">
        <v>26</v>
      </c>
      <c r="P64" t="s">
        <v>152</v>
      </c>
      <c r="Q64" t="s">
        <v>27</v>
      </c>
      <c r="R64" t="s">
        <v>657</v>
      </c>
      <c r="S64" t="s">
        <v>40</v>
      </c>
      <c r="T64" t="s">
        <v>658</v>
      </c>
      <c r="U64" t="s">
        <v>659</v>
      </c>
      <c r="V64" t="s">
        <v>489</v>
      </c>
      <c r="W64" t="s">
        <v>490</v>
      </c>
      <c r="X64" t="s">
        <v>29</v>
      </c>
    </row>
    <row r="65" spans="1:24" x14ac:dyDescent="0.2">
      <c r="A65" s="2">
        <v>63</v>
      </c>
      <c r="B65" t="s">
        <v>660</v>
      </c>
      <c r="C65" t="s">
        <v>661</v>
      </c>
      <c r="D65" t="s">
        <v>353</v>
      </c>
      <c r="E65" t="s">
        <v>627</v>
      </c>
      <c r="F65" t="s">
        <v>662</v>
      </c>
      <c r="G65" t="s">
        <v>663</v>
      </c>
      <c r="H65" t="s">
        <v>664</v>
      </c>
      <c r="I65" t="s">
        <v>665</v>
      </c>
      <c r="J65" t="s">
        <v>665</v>
      </c>
      <c r="K65">
        <v>466000</v>
      </c>
      <c r="L65">
        <v>466000</v>
      </c>
      <c r="M65">
        <v>0</v>
      </c>
      <c r="N65" t="s">
        <v>25</v>
      </c>
      <c r="O65" t="s">
        <v>26</v>
      </c>
      <c r="P65" t="s">
        <v>152</v>
      </c>
      <c r="Q65" t="s">
        <v>27</v>
      </c>
      <c r="R65" t="s">
        <v>657</v>
      </c>
      <c r="S65" t="s">
        <v>40</v>
      </c>
      <c r="T65" t="s">
        <v>658</v>
      </c>
      <c r="U65" t="s">
        <v>666</v>
      </c>
      <c r="V65" t="s">
        <v>489</v>
      </c>
      <c r="W65" t="s">
        <v>490</v>
      </c>
      <c r="X65" t="s">
        <v>29</v>
      </c>
    </row>
    <row r="66" spans="1:24" x14ac:dyDescent="0.2">
      <c r="A66" s="2">
        <v>64</v>
      </c>
      <c r="B66" t="s">
        <v>667</v>
      </c>
      <c r="C66" t="s">
        <v>668</v>
      </c>
      <c r="D66" t="s">
        <v>353</v>
      </c>
      <c r="E66" t="s">
        <v>627</v>
      </c>
      <c r="F66" t="s">
        <v>669</v>
      </c>
      <c r="G66" t="s">
        <v>609</v>
      </c>
      <c r="H66" t="s">
        <v>610</v>
      </c>
      <c r="I66" t="s">
        <v>553</v>
      </c>
      <c r="J66" t="s">
        <v>553</v>
      </c>
      <c r="K66">
        <v>895000</v>
      </c>
      <c r="L66">
        <v>37291.65</v>
      </c>
      <c r="M66">
        <v>857708.35</v>
      </c>
      <c r="N66" t="s">
        <v>25</v>
      </c>
      <c r="O66" t="s">
        <v>26</v>
      </c>
      <c r="P66" t="s">
        <v>509</v>
      </c>
      <c r="Q66" t="s">
        <v>124</v>
      </c>
      <c r="R66" t="s">
        <v>657</v>
      </c>
      <c r="S66" t="s">
        <v>28</v>
      </c>
      <c r="T66" t="s">
        <v>670</v>
      </c>
      <c r="U66" t="s">
        <v>671</v>
      </c>
      <c r="V66" t="s">
        <v>672</v>
      </c>
      <c r="W66" s="12" t="s">
        <v>673</v>
      </c>
      <c r="X66" t="s">
        <v>29</v>
      </c>
    </row>
    <row r="67" spans="1:24" x14ac:dyDescent="0.2">
      <c r="A67" s="2">
        <v>65</v>
      </c>
      <c r="B67" t="s">
        <v>674</v>
      </c>
      <c r="C67" t="s">
        <v>675</v>
      </c>
      <c r="D67" t="s">
        <v>353</v>
      </c>
      <c r="E67" t="s">
        <v>627</v>
      </c>
      <c r="F67" t="s">
        <v>676</v>
      </c>
      <c r="G67" t="s">
        <v>677</v>
      </c>
      <c r="H67" t="s">
        <v>678</v>
      </c>
      <c r="I67" t="s">
        <v>553</v>
      </c>
      <c r="J67" t="s">
        <v>553</v>
      </c>
      <c r="K67">
        <v>912000</v>
      </c>
      <c r="L67">
        <v>76000</v>
      </c>
      <c r="M67">
        <v>836000</v>
      </c>
      <c r="N67" t="s">
        <v>25</v>
      </c>
      <c r="O67" t="s">
        <v>26</v>
      </c>
      <c r="P67" t="s">
        <v>509</v>
      </c>
      <c r="Q67" t="s">
        <v>27</v>
      </c>
      <c r="R67" t="s">
        <v>679</v>
      </c>
      <c r="S67" t="s">
        <v>28</v>
      </c>
      <c r="T67" t="s">
        <v>680</v>
      </c>
      <c r="U67" t="s">
        <v>681</v>
      </c>
      <c r="V67" t="s">
        <v>672</v>
      </c>
      <c r="W67" s="12" t="s">
        <v>682</v>
      </c>
      <c r="X67" t="s">
        <v>29</v>
      </c>
    </row>
    <row r="68" spans="1:24" x14ac:dyDescent="0.2">
      <c r="A68" s="2">
        <v>66</v>
      </c>
      <c r="B68" t="s">
        <v>683</v>
      </c>
      <c r="C68" t="s">
        <v>684</v>
      </c>
      <c r="D68" t="s">
        <v>353</v>
      </c>
      <c r="E68" t="s">
        <v>685</v>
      </c>
      <c r="F68" t="s">
        <v>686</v>
      </c>
      <c r="G68" t="s">
        <v>494</v>
      </c>
      <c r="H68" t="s">
        <v>495</v>
      </c>
      <c r="I68" t="s">
        <v>687</v>
      </c>
      <c r="J68" t="s">
        <v>688</v>
      </c>
      <c r="K68">
        <v>510000</v>
      </c>
      <c r="L68">
        <v>510000</v>
      </c>
      <c r="M68">
        <v>0</v>
      </c>
      <c r="N68" t="s">
        <v>25</v>
      </c>
      <c r="O68" t="s">
        <v>26</v>
      </c>
      <c r="P68" t="s">
        <v>689</v>
      </c>
      <c r="Q68" t="s">
        <v>27</v>
      </c>
      <c r="R68" t="s">
        <v>486</v>
      </c>
      <c r="S68" t="s">
        <v>28</v>
      </c>
      <c r="T68" t="s">
        <v>690</v>
      </c>
      <c r="U68" t="s">
        <v>691</v>
      </c>
      <c r="V68" t="s">
        <v>692</v>
      </c>
      <c r="W68" s="11" t="s">
        <v>693</v>
      </c>
      <c r="X68" t="s">
        <v>56</v>
      </c>
    </row>
    <row r="69" spans="1:24" x14ac:dyDescent="0.2">
      <c r="A69" s="2">
        <v>67</v>
      </c>
      <c r="B69" t="s">
        <v>694</v>
      </c>
      <c r="C69" t="s">
        <v>695</v>
      </c>
      <c r="D69" t="s">
        <v>353</v>
      </c>
      <c r="E69" t="s">
        <v>685</v>
      </c>
      <c r="F69" t="s">
        <v>696</v>
      </c>
      <c r="G69" t="s">
        <v>697</v>
      </c>
      <c r="H69" t="s">
        <v>698</v>
      </c>
      <c r="I69" t="s">
        <v>699</v>
      </c>
      <c r="J69" t="s">
        <v>700</v>
      </c>
      <c r="K69">
        <v>512500</v>
      </c>
      <c r="L69">
        <v>512500</v>
      </c>
      <c r="M69">
        <v>0</v>
      </c>
      <c r="N69" t="s">
        <v>25</v>
      </c>
      <c r="O69" t="s">
        <v>26</v>
      </c>
      <c r="P69" t="s">
        <v>701</v>
      </c>
      <c r="Q69" t="s">
        <v>27</v>
      </c>
      <c r="R69" t="s">
        <v>702</v>
      </c>
      <c r="S69" t="s">
        <v>28</v>
      </c>
      <c r="T69" t="s">
        <v>703</v>
      </c>
      <c r="U69" t="s">
        <v>704</v>
      </c>
      <c r="V69" t="s">
        <v>705</v>
      </c>
      <c r="W69" t="s">
        <v>706</v>
      </c>
      <c r="X69" t="s">
        <v>56</v>
      </c>
    </row>
    <row r="70" spans="1:24" x14ac:dyDescent="0.2">
      <c r="A70" s="2">
        <v>68</v>
      </c>
      <c r="B70" t="s">
        <v>707</v>
      </c>
      <c r="C70" t="s">
        <v>492</v>
      </c>
      <c r="D70" t="s">
        <v>353</v>
      </c>
      <c r="E70" t="s">
        <v>685</v>
      </c>
      <c r="F70" t="s">
        <v>708</v>
      </c>
      <c r="G70" t="s">
        <v>709</v>
      </c>
      <c r="H70" t="s">
        <v>710</v>
      </c>
      <c r="I70" t="s">
        <v>496</v>
      </c>
      <c r="J70" t="s">
        <v>711</v>
      </c>
      <c r="K70">
        <v>493000</v>
      </c>
      <c r="L70">
        <v>493000</v>
      </c>
      <c r="M70">
        <v>0</v>
      </c>
      <c r="N70" t="s">
        <v>25</v>
      </c>
      <c r="O70" t="s">
        <v>26</v>
      </c>
      <c r="P70" t="s">
        <v>87</v>
      </c>
      <c r="Q70" t="s">
        <v>27</v>
      </c>
      <c r="R70" t="s">
        <v>499</v>
      </c>
      <c r="S70" t="s">
        <v>40</v>
      </c>
      <c r="T70" t="s">
        <v>500</v>
      </c>
      <c r="U70" t="s">
        <v>501</v>
      </c>
      <c r="V70" t="s">
        <v>712</v>
      </c>
      <c r="W70" t="s">
        <v>713</v>
      </c>
      <c r="X70" t="s">
        <v>29</v>
      </c>
    </row>
    <row r="71" spans="1:24" x14ac:dyDescent="0.2">
      <c r="A71" s="2">
        <v>69</v>
      </c>
      <c r="B71" t="s">
        <v>714</v>
      </c>
      <c r="C71" t="s">
        <v>715</v>
      </c>
      <c r="D71" t="s">
        <v>353</v>
      </c>
      <c r="E71" t="s">
        <v>685</v>
      </c>
      <c r="F71" t="s">
        <v>686</v>
      </c>
      <c r="G71" t="s">
        <v>494</v>
      </c>
      <c r="H71" t="s">
        <v>495</v>
      </c>
      <c r="I71" t="s">
        <v>716</v>
      </c>
      <c r="J71" t="s">
        <v>24</v>
      </c>
      <c r="K71">
        <v>846000</v>
      </c>
      <c r="L71">
        <v>846000</v>
      </c>
      <c r="M71">
        <v>0</v>
      </c>
      <c r="N71" t="s">
        <v>25</v>
      </c>
      <c r="O71" t="s">
        <v>26</v>
      </c>
      <c r="P71" t="s">
        <v>717</v>
      </c>
      <c r="Q71" t="s">
        <v>27</v>
      </c>
      <c r="R71" t="s">
        <v>718</v>
      </c>
      <c r="S71" t="s">
        <v>28</v>
      </c>
      <c r="T71" t="s">
        <v>719</v>
      </c>
      <c r="U71" t="s">
        <v>720</v>
      </c>
      <c r="V71" t="s">
        <v>721</v>
      </c>
      <c r="W71" s="11" t="s">
        <v>722</v>
      </c>
      <c r="X71" t="s">
        <v>29</v>
      </c>
    </row>
    <row r="72" spans="1:24" x14ac:dyDescent="0.2">
      <c r="A72" s="2">
        <v>70</v>
      </c>
      <c r="B72" t="s">
        <v>723</v>
      </c>
      <c r="C72" t="s">
        <v>724</v>
      </c>
      <c r="D72" t="s">
        <v>725</v>
      </c>
      <c r="E72" t="s">
        <v>726</v>
      </c>
      <c r="F72" t="s">
        <v>727</v>
      </c>
      <c r="G72" t="s">
        <v>107</v>
      </c>
      <c r="H72" t="s">
        <v>108</v>
      </c>
      <c r="I72" t="s">
        <v>728</v>
      </c>
      <c r="J72" t="s">
        <v>729</v>
      </c>
      <c r="K72">
        <v>860000</v>
      </c>
      <c r="L72">
        <v>860000</v>
      </c>
      <c r="M72">
        <v>0</v>
      </c>
      <c r="N72" t="s">
        <v>25</v>
      </c>
      <c r="O72" t="s">
        <v>26</v>
      </c>
      <c r="P72" t="s">
        <v>730</v>
      </c>
      <c r="Q72" t="s">
        <v>27</v>
      </c>
      <c r="R72" t="s">
        <v>731</v>
      </c>
      <c r="S72" t="s">
        <v>40</v>
      </c>
      <c r="T72" t="s">
        <v>732</v>
      </c>
      <c r="U72" t="s">
        <v>733</v>
      </c>
      <c r="V72" t="s">
        <v>43</v>
      </c>
      <c r="W72" s="11" t="s">
        <v>734</v>
      </c>
      <c r="X72" t="s">
        <v>67</v>
      </c>
    </row>
    <row r="73" spans="1:24" x14ac:dyDescent="0.2">
      <c r="A73" s="2">
        <v>71</v>
      </c>
      <c r="B73" t="s">
        <v>735</v>
      </c>
      <c r="C73" t="s">
        <v>736</v>
      </c>
      <c r="D73" t="s">
        <v>725</v>
      </c>
      <c r="E73" t="s">
        <v>726</v>
      </c>
      <c r="F73" t="s">
        <v>34</v>
      </c>
      <c r="G73" t="s">
        <v>35</v>
      </c>
      <c r="H73" t="s">
        <v>36</v>
      </c>
      <c r="I73" t="s">
        <v>737</v>
      </c>
      <c r="J73" t="s">
        <v>738</v>
      </c>
      <c r="K73">
        <v>1198000</v>
      </c>
      <c r="L73">
        <v>1198000</v>
      </c>
      <c r="M73">
        <v>0</v>
      </c>
      <c r="N73" t="s">
        <v>25</v>
      </c>
      <c r="O73" t="s">
        <v>26</v>
      </c>
      <c r="P73" t="s">
        <v>258</v>
      </c>
      <c r="Q73" t="s">
        <v>27</v>
      </c>
      <c r="R73" t="s">
        <v>739</v>
      </c>
      <c r="S73" t="s">
        <v>28</v>
      </c>
      <c r="T73" t="s">
        <v>740</v>
      </c>
      <c r="U73" t="s">
        <v>741</v>
      </c>
      <c r="V73" t="s">
        <v>742</v>
      </c>
      <c r="W73" s="11" t="s">
        <v>743</v>
      </c>
      <c r="X73" t="s">
        <v>93</v>
      </c>
    </row>
    <row r="74" spans="1:24" x14ac:dyDescent="0.2">
      <c r="A74" s="2">
        <v>72</v>
      </c>
      <c r="B74" t="s">
        <v>744</v>
      </c>
      <c r="C74" t="s">
        <v>745</v>
      </c>
      <c r="D74" t="s">
        <v>725</v>
      </c>
      <c r="E74" t="s">
        <v>726</v>
      </c>
      <c r="F74" t="s">
        <v>746</v>
      </c>
      <c r="G74" t="s">
        <v>178</v>
      </c>
      <c r="H74" t="s">
        <v>179</v>
      </c>
      <c r="I74" t="s">
        <v>747</v>
      </c>
      <c r="J74" t="s">
        <v>24</v>
      </c>
      <c r="K74">
        <v>1219800</v>
      </c>
      <c r="L74">
        <v>1219800</v>
      </c>
      <c r="M74">
        <v>0</v>
      </c>
      <c r="N74" t="s">
        <v>25</v>
      </c>
      <c r="O74" t="s">
        <v>26</v>
      </c>
      <c r="P74" t="s">
        <v>748</v>
      </c>
      <c r="Q74" t="s">
        <v>27</v>
      </c>
      <c r="R74" t="s">
        <v>731</v>
      </c>
      <c r="S74" t="s">
        <v>28</v>
      </c>
      <c r="T74" t="s">
        <v>749</v>
      </c>
      <c r="U74" t="s">
        <v>750</v>
      </c>
      <c r="V74" t="s">
        <v>742</v>
      </c>
      <c r="W74" s="11" t="s">
        <v>751</v>
      </c>
      <c r="X74" t="s">
        <v>77</v>
      </c>
    </row>
    <row r="75" spans="1:24" x14ac:dyDescent="0.2">
      <c r="A75" s="2">
        <v>73</v>
      </c>
      <c r="B75" t="s">
        <v>752</v>
      </c>
      <c r="C75" t="s">
        <v>753</v>
      </c>
      <c r="D75" t="s">
        <v>725</v>
      </c>
      <c r="E75" t="s">
        <v>726</v>
      </c>
      <c r="F75" t="s">
        <v>34</v>
      </c>
      <c r="G75" t="s">
        <v>35</v>
      </c>
      <c r="H75" t="s">
        <v>36</v>
      </c>
      <c r="I75" t="s">
        <v>754</v>
      </c>
      <c r="J75" t="s">
        <v>24</v>
      </c>
      <c r="K75">
        <v>1195000</v>
      </c>
      <c r="L75">
        <v>1195000</v>
      </c>
      <c r="M75">
        <v>0</v>
      </c>
      <c r="N75" t="s">
        <v>25</v>
      </c>
      <c r="O75" t="s">
        <v>26</v>
      </c>
      <c r="P75" t="s">
        <v>755</v>
      </c>
      <c r="Q75" t="s">
        <v>27</v>
      </c>
      <c r="R75" t="s">
        <v>756</v>
      </c>
      <c r="S75" t="s">
        <v>28</v>
      </c>
      <c r="T75" t="s">
        <v>757</v>
      </c>
      <c r="U75" t="s">
        <v>758</v>
      </c>
      <c r="V75" t="s">
        <v>759</v>
      </c>
      <c r="W75" t="s">
        <v>760</v>
      </c>
      <c r="X75" t="s">
        <v>67</v>
      </c>
    </row>
    <row r="76" spans="1:24" s="6" customFormat="1" x14ac:dyDescent="0.2">
      <c r="A76" s="20">
        <v>74</v>
      </c>
      <c r="B76" s="6" t="s">
        <v>761</v>
      </c>
      <c r="C76" s="6" t="s">
        <v>762</v>
      </c>
      <c r="D76" s="6" t="s">
        <v>725</v>
      </c>
      <c r="E76" s="6" t="s">
        <v>726</v>
      </c>
      <c r="F76" s="6" t="s">
        <v>763</v>
      </c>
      <c r="G76" s="6" t="s">
        <v>764</v>
      </c>
      <c r="H76" s="6" t="s">
        <v>765</v>
      </c>
      <c r="I76" s="6" t="s">
        <v>766</v>
      </c>
      <c r="J76" s="6" t="s">
        <v>766</v>
      </c>
      <c r="K76" s="6">
        <v>429000</v>
      </c>
      <c r="L76" s="6">
        <v>429000</v>
      </c>
      <c r="M76" s="6">
        <v>0</v>
      </c>
      <c r="N76" s="6" t="s">
        <v>25</v>
      </c>
      <c r="O76" s="6" t="s">
        <v>26</v>
      </c>
      <c r="P76" s="6" t="s">
        <v>152</v>
      </c>
      <c r="Q76" s="6" t="s">
        <v>78</v>
      </c>
      <c r="R76" s="6" t="s">
        <v>756</v>
      </c>
      <c r="S76" s="6" t="s">
        <v>28</v>
      </c>
      <c r="T76" s="6" t="s">
        <v>767</v>
      </c>
      <c r="U76" s="6" t="s">
        <v>768</v>
      </c>
      <c r="V76" s="6" t="s">
        <v>769</v>
      </c>
      <c r="W76" s="6" t="s">
        <v>155</v>
      </c>
      <c r="X76" s="6" t="s">
        <v>29</v>
      </c>
    </row>
    <row r="77" spans="1:24" x14ac:dyDescent="0.2">
      <c r="A77" s="2">
        <v>75</v>
      </c>
      <c r="B77" t="s">
        <v>770</v>
      </c>
      <c r="C77" t="s">
        <v>771</v>
      </c>
      <c r="D77" t="s">
        <v>725</v>
      </c>
      <c r="E77" t="s">
        <v>726</v>
      </c>
      <c r="F77" t="s">
        <v>82</v>
      </c>
      <c r="G77" t="s">
        <v>83</v>
      </c>
      <c r="H77" t="s">
        <v>84</v>
      </c>
      <c r="I77" t="s">
        <v>772</v>
      </c>
      <c r="J77" t="s">
        <v>24</v>
      </c>
      <c r="K77">
        <v>418000</v>
      </c>
      <c r="L77">
        <v>418000</v>
      </c>
      <c r="M77">
        <v>0</v>
      </c>
      <c r="N77" t="s">
        <v>25</v>
      </c>
      <c r="O77" t="s">
        <v>26</v>
      </c>
      <c r="P77" t="s">
        <v>773</v>
      </c>
      <c r="Q77" t="s">
        <v>27</v>
      </c>
      <c r="R77" t="s">
        <v>774</v>
      </c>
      <c r="S77" t="s">
        <v>28</v>
      </c>
      <c r="T77" t="s">
        <v>775</v>
      </c>
      <c r="U77" t="s">
        <v>776</v>
      </c>
      <c r="V77" t="s">
        <v>777</v>
      </c>
      <c r="W77" t="s">
        <v>778</v>
      </c>
      <c r="X77" t="s">
        <v>67</v>
      </c>
    </row>
    <row r="78" spans="1:24" x14ac:dyDescent="0.2">
      <c r="A78" s="2">
        <v>76</v>
      </c>
      <c r="B78" t="s">
        <v>779</v>
      </c>
      <c r="C78" t="s">
        <v>780</v>
      </c>
      <c r="D78" t="s">
        <v>725</v>
      </c>
      <c r="E78" t="s">
        <v>726</v>
      </c>
      <c r="F78" t="s">
        <v>781</v>
      </c>
      <c r="G78" t="s">
        <v>50</v>
      </c>
      <c r="H78" t="s">
        <v>51</v>
      </c>
      <c r="I78" t="s">
        <v>782</v>
      </c>
      <c r="J78" t="s">
        <v>782</v>
      </c>
      <c r="K78">
        <v>1899280</v>
      </c>
      <c r="L78">
        <v>1899280</v>
      </c>
      <c r="M78">
        <v>0</v>
      </c>
      <c r="N78" t="s">
        <v>25</v>
      </c>
      <c r="O78" t="s">
        <v>26</v>
      </c>
      <c r="P78" t="s">
        <v>783</v>
      </c>
      <c r="Q78" t="s">
        <v>27</v>
      </c>
      <c r="R78" t="s">
        <v>756</v>
      </c>
      <c r="S78" t="s">
        <v>28</v>
      </c>
      <c r="T78" t="s">
        <v>757</v>
      </c>
      <c r="U78" t="s">
        <v>784</v>
      </c>
      <c r="V78" t="s">
        <v>785</v>
      </c>
      <c r="W78" t="s">
        <v>786</v>
      </c>
      <c r="X78" t="s">
        <v>787</v>
      </c>
    </row>
    <row r="79" spans="1:24" x14ac:dyDescent="0.2">
      <c r="A79" s="2">
        <v>77</v>
      </c>
      <c r="B79" t="s">
        <v>788</v>
      </c>
      <c r="C79" t="s">
        <v>789</v>
      </c>
      <c r="D79" t="s">
        <v>725</v>
      </c>
      <c r="E79" t="s">
        <v>726</v>
      </c>
      <c r="F79" t="s">
        <v>790</v>
      </c>
      <c r="G79" t="s">
        <v>107</v>
      </c>
      <c r="H79" t="s">
        <v>108</v>
      </c>
      <c r="I79" t="s">
        <v>791</v>
      </c>
      <c r="J79" t="s">
        <v>791</v>
      </c>
      <c r="K79">
        <v>428000</v>
      </c>
      <c r="L79">
        <v>171199.92</v>
      </c>
      <c r="M79">
        <v>256800.08</v>
      </c>
      <c r="N79" t="s">
        <v>25</v>
      </c>
      <c r="O79" t="s">
        <v>26</v>
      </c>
      <c r="P79" t="s">
        <v>792</v>
      </c>
      <c r="Q79" t="s">
        <v>27</v>
      </c>
      <c r="R79" t="s">
        <v>756</v>
      </c>
      <c r="S79" t="s">
        <v>28</v>
      </c>
      <c r="T79" t="s">
        <v>793</v>
      </c>
      <c r="U79" t="s">
        <v>794</v>
      </c>
      <c r="W79" t="s">
        <v>795</v>
      </c>
      <c r="X79" t="s">
        <v>77</v>
      </c>
    </row>
    <row r="80" spans="1:24" x14ac:dyDescent="0.2">
      <c r="A80" s="2">
        <v>78</v>
      </c>
      <c r="B80" t="s">
        <v>796</v>
      </c>
      <c r="C80" t="s">
        <v>797</v>
      </c>
      <c r="D80" t="s">
        <v>725</v>
      </c>
      <c r="E80" t="s">
        <v>726</v>
      </c>
      <c r="F80" t="s">
        <v>34</v>
      </c>
      <c r="G80" t="s">
        <v>35</v>
      </c>
      <c r="H80" t="s">
        <v>36</v>
      </c>
      <c r="I80" t="s">
        <v>798</v>
      </c>
      <c r="J80" t="s">
        <v>799</v>
      </c>
      <c r="K80">
        <v>4629800</v>
      </c>
      <c r="L80">
        <v>462979.98</v>
      </c>
      <c r="M80">
        <v>4166820.02</v>
      </c>
      <c r="N80" t="s">
        <v>25</v>
      </c>
      <c r="O80" t="s">
        <v>26</v>
      </c>
      <c r="P80" t="s">
        <v>235</v>
      </c>
      <c r="Q80" t="s">
        <v>27</v>
      </c>
      <c r="R80" t="s">
        <v>739</v>
      </c>
      <c r="S80" t="s">
        <v>28</v>
      </c>
      <c r="T80" t="s">
        <v>800</v>
      </c>
      <c r="U80" t="s">
        <v>801</v>
      </c>
      <c r="V80" t="s">
        <v>802</v>
      </c>
      <c r="W80" s="12" t="s">
        <v>803</v>
      </c>
      <c r="X80" t="s">
        <v>45</v>
      </c>
    </row>
    <row r="81" spans="1:31" x14ac:dyDescent="0.2">
      <c r="A81" s="2">
        <v>79</v>
      </c>
      <c r="B81" t="s">
        <v>804</v>
      </c>
      <c r="C81" t="s">
        <v>805</v>
      </c>
      <c r="D81" t="s">
        <v>725</v>
      </c>
      <c r="E81" t="s">
        <v>806</v>
      </c>
      <c r="F81" t="s">
        <v>415</v>
      </c>
      <c r="G81" t="s">
        <v>391</v>
      </c>
      <c r="H81" t="s">
        <v>392</v>
      </c>
      <c r="I81" t="s">
        <v>807</v>
      </c>
      <c r="J81" t="s">
        <v>24</v>
      </c>
      <c r="K81">
        <v>470000</v>
      </c>
      <c r="L81">
        <v>438666.64</v>
      </c>
      <c r="M81">
        <v>31333.360000000001</v>
      </c>
      <c r="N81" t="s">
        <v>25</v>
      </c>
      <c r="O81" t="s">
        <v>26</v>
      </c>
      <c r="P81" t="s">
        <v>152</v>
      </c>
      <c r="Q81" t="s">
        <v>124</v>
      </c>
      <c r="R81" t="s">
        <v>808</v>
      </c>
      <c r="S81" t="s">
        <v>28</v>
      </c>
      <c r="T81" t="s">
        <v>809</v>
      </c>
      <c r="U81" t="s">
        <v>810</v>
      </c>
      <c r="V81" t="s">
        <v>811</v>
      </c>
      <c r="W81" t="s">
        <v>812</v>
      </c>
      <c r="X81" t="s">
        <v>29</v>
      </c>
    </row>
    <row r="82" spans="1:31" s="6" customFormat="1" x14ac:dyDescent="0.2">
      <c r="A82" s="4">
        <v>80</v>
      </c>
      <c r="B82" s="5" t="s">
        <v>813</v>
      </c>
      <c r="C82" s="5" t="s">
        <v>814</v>
      </c>
      <c r="D82" s="5" t="s">
        <v>725</v>
      </c>
      <c r="E82" s="5" t="s">
        <v>806</v>
      </c>
      <c r="F82" s="5" t="s">
        <v>815</v>
      </c>
      <c r="G82" s="5" t="s">
        <v>816</v>
      </c>
      <c r="H82" s="5" t="s">
        <v>817</v>
      </c>
      <c r="I82" s="5" t="s">
        <v>818</v>
      </c>
      <c r="J82" s="5" t="s">
        <v>819</v>
      </c>
      <c r="K82" s="5">
        <v>434000</v>
      </c>
      <c r="L82" s="5">
        <v>434000</v>
      </c>
      <c r="M82" s="5">
        <v>0</v>
      </c>
      <c r="N82" s="5" t="s">
        <v>25</v>
      </c>
      <c r="O82" s="5" t="s">
        <v>26</v>
      </c>
      <c r="P82" s="5" t="s">
        <v>152</v>
      </c>
      <c r="Q82" s="5" t="s">
        <v>27</v>
      </c>
      <c r="R82" s="5" t="s">
        <v>820</v>
      </c>
      <c r="S82" s="5" t="s">
        <v>28</v>
      </c>
      <c r="T82" s="5" t="s">
        <v>821</v>
      </c>
      <c r="U82" s="5" t="s">
        <v>822</v>
      </c>
      <c r="V82" s="5" t="s">
        <v>489</v>
      </c>
      <c r="W82" s="5" t="s">
        <v>605</v>
      </c>
      <c r="X82" s="5" t="s">
        <v>29</v>
      </c>
      <c r="Y82" s="5"/>
      <c r="Z82" s="5"/>
      <c r="AA82" s="5"/>
      <c r="AB82" s="5"/>
      <c r="AC82" s="5"/>
      <c r="AD82" s="5"/>
      <c r="AE82" s="5"/>
    </row>
    <row r="83" spans="1:31" x14ac:dyDescent="0.2">
      <c r="A83" s="2">
        <v>81</v>
      </c>
      <c r="B83" t="s">
        <v>823</v>
      </c>
      <c r="C83" t="s">
        <v>824</v>
      </c>
      <c r="D83" t="s">
        <v>725</v>
      </c>
      <c r="E83" t="s">
        <v>806</v>
      </c>
      <c r="F83" t="s">
        <v>825</v>
      </c>
      <c r="G83" t="s">
        <v>391</v>
      </c>
      <c r="H83" t="s">
        <v>392</v>
      </c>
      <c r="I83" t="s">
        <v>826</v>
      </c>
      <c r="J83" t="s">
        <v>24</v>
      </c>
      <c r="K83">
        <v>1138000</v>
      </c>
      <c r="L83">
        <v>1138000</v>
      </c>
      <c r="M83">
        <v>0</v>
      </c>
      <c r="N83" t="s">
        <v>25</v>
      </c>
      <c r="O83" t="s">
        <v>26</v>
      </c>
      <c r="P83" t="s">
        <v>279</v>
      </c>
      <c r="Q83" t="s">
        <v>124</v>
      </c>
      <c r="R83" t="s">
        <v>820</v>
      </c>
      <c r="S83" t="s">
        <v>40</v>
      </c>
      <c r="T83" t="s">
        <v>821</v>
      </c>
      <c r="U83" t="s">
        <v>827</v>
      </c>
      <c r="V83" t="s">
        <v>283</v>
      </c>
      <c r="W83" s="11" t="s">
        <v>284</v>
      </c>
      <c r="X83" t="s">
        <v>29</v>
      </c>
    </row>
    <row r="84" spans="1:31" x14ac:dyDescent="0.2">
      <c r="A84" s="2">
        <v>82</v>
      </c>
      <c r="B84" t="s">
        <v>828</v>
      </c>
      <c r="C84" t="s">
        <v>829</v>
      </c>
      <c r="D84" t="s">
        <v>725</v>
      </c>
      <c r="E84" t="s">
        <v>806</v>
      </c>
      <c r="F84" t="s">
        <v>830</v>
      </c>
      <c r="G84" t="s">
        <v>107</v>
      </c>
      <c r="H84" t="s">
        <v>108</v>
      </c>
      <c r="I84" t="s">
        <v>831</v>
      </c>
      <c r="J84" t="s">
        <v>831</v>
      </c>
      <c r="K84">
        <v>450000</v>
      </c>
      <c r="L84">
        <v>450000</v>
      </c>
      <c r="M84">
        <v>0</v>
      </c>
      <c r="N84" t="s">
        <v>25</v>
      </c>
      <c r="O84" t="s">
        <v>26</v>
      </c>
      <c r="P84" t="s">
        <v>111</v>
      </c>
      <c r="Q84" t="s">
        <v>27</v>
      </c>
      <c r="R84" t="s">
        <v>756</v>
      </c>
      <c r="S84" t="s">
        <v>40</v>
      </c>
      <c r="T84" t="s">
        <v>832</v>
      </c>
      <c r="U84" t="s">
        <v>794</v>
      </c>
      <c r="V84" t="s">
        <v>833</v>
      </c>
      <c r="W84" t="s">
        <v>834</v>
      </c>
      <c r="X84" t="s">
        <v>77</v>
      </c>
    </row>
    <row r="85" spans="1:31" x14ac:dyDescent="0.2">
      <c r="A85" s="2">
        <v>83</v>
      </c>
      <c r="B85" t="s">
        <v>835</v>
      </c>
      <c r="C85" t="s">
        <v>836</v>
      </c>
      <c r="D85" t="s">
        <v>725</v>
      </c>
      <c r="E85" t="s">
        <v>806</v>
      </c>
      <c r="F85" t="s">
        <v>837</v>
      </c>
      <c r="G85" t="s">
        <v>107</v>
      </c>
      <c r="H85" t="s">
        <v>108</v>
      </c>
      <c r="I85" t="s">
        <v>838</v>
      </c>
      <c r="J85" t="s">
        <v>839</v>
      </c>
      <c r="K85">
        <v>847200</v>
      </c>
      <c r="L85">
        <v>98840</v>
      </c>
      <c r="M85">
        <v>748360</v>
      </c>
      <c r="N85" t="s">
        <v>25</v>
      </c>
      <c r="O85" t="s">
        <v>26</v>
      </c>
      <c r="P85" t="s">
        <v>235</v>
      </c>
      <c r="Q85" t="s">
        <v>27</v>
      </c>
      <c r="R85" t="s">
        <v>840</v>
      </c>
      <c r="S85" t="s">
        <v>28</v>
      </c>
      <c r="T85" t="s">
        <v>841</v>
      </c>
      <c r="U85" t="s">
        <v>842</v>
      </c>
      <c r="V85" t="s">
        <v>843</v>
      </c>
      <c r="W85" s="12" t="s">
        <v>844</v>
      </c>
      <c r="X85" t="s">
        <v>29</v>
      </c>
    </row>
    <row r="86" spans="1:31" x14ac:dyDescent="0.2">
      <c r="A86" s="2">
        <v>84</v>
      </c>
      <c r="B86" t="s">
        <v>845</v>
      </c>
      <c r="C86" t="s">
        <v>846</v>
      </c>
      <c r="D86" t="s">
        <v>725</v>
      </c>
      <c r="E86" t="s">
        <v>806</v>
      </c>
      <c r="F86" t="s">
        <v>847</v>
      </c>
      <c r="G86" t="s">
        <v>848</v>
      </c>
      <c r="H86" t="s">
        <v>849</v>
      </c>
      <c r="I86" t="s">
        <v>850</v>
      </c>
      <c r="J86" t="s">
        <v>851</v>
      </c>
      <c r="K86">
        <v>507500</v>
      </c>
      <c r="L86">
        <v>59208.31</v>
      </c>
      <c r="M86">
        <v>448291.69</v>
      </c>
      <c r="N86" t="s">
        <v>25</v>
      </c>
      <c r="O86" t="s">
        <v>26</v>
      </c>
      <c r="P86" t="s">
        <v>852</v>
      </c>
      <c r="Q86" t="s">
        <v>27</v>
      </c>
      <c r="R86" t="s">
        <v>840</v>
      </c>
      <c r="S86" t="s">
        <v>40</v>
      </c>
      <c r="T86" t="s">
        <v>853</v>
      </c>
      <c r="U86" t="s">
        <v>842</v>
      </c>
      <c r="V86" t="s">
        <v>854</v>
      </c>
      <c r="W86" s="12" t="s">
        <v>855</v>
      </c>
      <c r="X86" t="s">
        <v>29</v>
      </c>
    </row>
    <row r="87" spans="1:31" x14ac:dyDescent="0.2">
      <c r="A87" s="2">
        <v>85</v>
      </c>
      <c r="B87" t="s">
        <v>856</v>
      </c>
      <c r="C87" t="s">
        <v>857</v>
      </c>
      <c r="D87" t="s">
        <v>725</v>
      </c>
      <c r="E87" t="s">
        <v>858</v>
      </c>
      <c r="F87" t="s">
        <v>859</v>
      </c>
      <c r="G87" t="s">
        <v>860</v>
      </c>
      <c r="H87" t="s">
        <v>861</v>
      </c>
      <c r="I87" t="s">
        <v>862</v>
      </c>
      <c r="J87" t="s">
        <v>863</v>
      </c>
      <c r="K87">
        <v>491000</v>
      </c>
      <c r="L87">
        <v>204583.25</v>
      </c>
      <c r="M87">
        <v>286416.75</v>
      </c>
      <c r="N87" t="s">
        <v>25</v>
      </c>
      <c r="O87" t="s">
        <v>26</v>
      </c>
      <c r="P87" t="s">
        <v>864</v>
      </c>
      <c r="Q87" t="s">
        <v>27</v>
      </c>
      <c r="R87" t="s">
        <v>865</v>
      </c>
      <c r="S87" t="s">
        <v>28</v>
      </c>
      <c r="T87" t="s">
        <v>866</v>
      </c>
      <c r="U87" t="s">
        <v>867</v>
      </c>
      <c r="V87" t="s">
        <v>868</v>
      </c>
      <c r="W87" t="s">
        <v>869</v>
      </c>
      <c r="X87" t="s">
        <v>67</v>
      </c>
    </row>
    <row r="88" spans="1:31" x14ac:dyDescent="0.2">
      <c r="A88" s="2">
        <v>86</v>
      </c>
      <c r="B88" t="s">
        <v>870</v>
      </c>
      <c r="C88" t="s">
        <v>871</v>
      </c>
      <c r="D88" t="s">
        <v>725</v>
      </c>
      <c r="E88" t="s">
        <v>872</v>
      </c>
      <c r="F88" t="s">
        <v>873</v>
      </c>
      <c r="G88" t="s">
        <v>494</v>
      </c>
      <c r="H88" t="s">
        <v>495</v>
      </c>
      <c r="I88" t="s">
        <v>874</v>
      </c>
      <c r="J88" t="s">
        <v>875</v>
      </c>
      <c r="K88">
        <v>1167881.5</v>
      </c>
      <c r="L88">
        <v>1167881.5</v>
      </c>
      <c r="M88">
        <v>0</v>
      </c>
      <c r="N88" t="s">
        <v>25</v>
      </c>
      <c r="O88" t="s">
        <v>26</v>
      </c>
      <c r="P88" t="s">
        <v>645</v>
      </c>
      <c r="Q88" t="s">
        <v>27</v>
      </c>
      <c r="R88" t="s">
        <v>731</v>
      </c>
      <c r="S88" t="s">
        <v>40</v>
      </c>
      <c r="T88" t="s">
        <v>732</v>
      </c>
      <c r="U88" t="s">
        <v>876</v>
      </c>
      <c r="V88" t="s">
        <v>122</v>
      </c>
      <c r="W88" s="11" t="s">
        <v>877</v>
      </c>
      <c r="X88" t="s">
        <v>29</v>
      </c>
    </row>
    <row r="89" spans="1:31" x14ac:dyDescent="0.2">
      <c r="A89" s="2">
        <v>87</v>
      </c>
      <c r="B89" t="s">
        <v>878</v>
      </c>
      <c r="C89" t="s">
        <v>879</v>
      </c>
      <c r="D89" t="s">
        <v>725</v>
      </c>
      <c r="E89" t="s">
        <v>872</v>
      </c>
      <c r="F89" t="s">
        <v>140</v>
      </c>
      <c r="G89" t="s">
        <v>50</v>
      </c>
      <c r="H89" t="s">
        <v>51</v>
      </c>
      <c r="I89" t="s">
        <v>880</v>
      </c>
      <c r="J89" t="s">
        <v>881</v>
      </c>
      <c r="K89">
        <v>700000</v>
      </c>
      <c r="L89">
        <v>700000</v>
      </c>
      <c r="M89">
        <v>0</v>
      </c>
      <c r="N89" t="s">
        <v>25</v>
      </c>
      <c r="O89" t="s">
        <v>26</v>
      </c>
      <c r="P89" t="s">
        <v>439</v>
      </c>
      <c r="Q89" t="s">
        <v>27</v>
      </c>
      <c r="R89" t="s">
        <v>882</v>
      </c>
      <c r="S89" t="s">
        <v>28</v>
      </c>
      <c r="T89" t="s">
        <v>775</v>
      </c>
      <c r="U89" t="s">
        <v>883</v>
      </c>
      <c r="V89" t="s">
        <v>884</v>
      </c>
      <c r="W89" s="11" t="s">
        <v>885</v>
      </c>
      <c r="X89" t="s">
        <v>56</v>
      </c>
    </row>
    <row r="90" spans="1:31" x14ac:dyDescent="0.2">
      <c r="A90" s="2">
        <v>88</v>
      </c>
      <c r="B90" t="s">
        <v>886</v>
      </c>
      <c r="C90" t="s">
        <v>887</v>
      </c>
      <c r="D90" t="s">
        <v>725</v>
      </c>
      <c r="E90" t="s">
        <v>888</v>
      </c>
      <c r="F90" t="s">
        <v>140</v>
      </c>
      <c r="G90" t="s">
        <v>50</v>
      </c>
      <c r="H90" t="s">
        <v>51</v>
      </c>
      <c r="I90" t="s">
        <v>889</v>
      </c>
      <c r="J90" t="s">
        <v>890</v>
      </c>
      <c r="K90">
        <v>690000</v>
      </c>
      <c r="L90">
        <v>690000</v>
      </c>
      <c r="M90">
        <v>0</v>
      </c>
      <c r="N90" t="s">
        <v>25</v>
      </c>
      <c r="O90" t="s">
        <v>26</v>
      </c>
      <c r="P90" t="s">
        <v>53</v>
      </c>
      <c r="Q90" t="s">
        <v>27</v>
      </c>
      <c r="R90" t="s">
        <v>891</v>
      </c>
      <c r="S90" t="s">
        <v>40</v>
      </c>
      <c r="T90" t="s">
        <v>892</v>
      </c>
      <c r="U90" t="s">
        <v>893</v>
      </c>
      <c r="V90" t="s">
        <v>894</v>
      </c>
      <c r="W90" s="11" t="s">
        <v>55</v>
      </c>
      <c r="X90" t="s">
        <v>77</v>
      </c>
    </row>
    <row r="91" spans="1:31" x14ac:dyDescent="0.2">
      <c r="A91" s="2">
        <v>89</v>
      </c>
      <c r="B91" t="s">
        <v>895</v>
      </c>
      <c r="C91" t="s">
        <v>896</v>
      </c>
      <c r="D91" t="s">
        <v>725</v>
      </c>
      <c r="E91" t="s">
        <v>897</v>
      </c>
      <c r="F91" t="s">
        <v>82</v>
      </c>
      <c r="G91" t="s">
        <v>83</v>
      </c>
      <c r="H91" t="s">
        <v>84</v>
      </c>
      <c r="I91" t="s">
        <v>898</v>
      </c>
      <c r="J91" t="s">
        <v>899</v>
      </c>
      <c r="K91">
        <v>696200</v>
      </c>
      <c r="L91">
        <v>696200</v>
      </c>
      <c r="M91">
        <v>0</v>
      </c>
      <c r="N91" t="s">
        <v>25</v>
      </c>
      <c r="O91" t="s">
        <v>26</v>
      </c>
      <c r="P91" t="s">
        <v>783</v>
      </c>
      <c r="Q91" t="s">
        <v>27</v>
      </c>
      <c r="R91" t="s">
        <v>774</v>
      </c>
      <c r="S91" t="s">
        <v>28</v>
      </c>
      <c r="T91" t="s">
        <v>892</v>
      </c>
      <c r="U91" t="s">
        <v>900</v>
      </c>
      <c r="V91" t="s">
        <v>901</v>
      </c>
      <c r="W91" t="s">
        <v>786</v>
      </c>
      <c r="X91" t="s">
        <v>29</v>
      </c>
    </row>
    <row r="92" spans="1:31" x14ac:dyDescent="0.2">
      <c r="A92" s="2">
        <v>90</v>
      </c>
      <c r="B92" t="s">
        <v>902</v>
      </c>
      <c r="C92" t="s">
        <v>903</v>
      </c>
      <c r="D92" t="s">
        <v>725</v>
      </c>
      <c r="E92" t="s">
        <v>897</v>
      </c>
      <c r="F92" t="s">
        <v>830</v>
      </c>
      <c r="G92" t="s">
        <v>107</v>
      </c>
      <c r="H92" t="s">
        <v>108</v>
      </c>
      <c r="I92" t="s">
        <v>904</v>
      </c>
      <c r="J92" t="s">
        <v>24</v>
      </c>
      <c r="K92">
        <v>458547</v>
      </c>
      <c r="L92">
        <v>458547</v>
      </c>
      <c r="M92">
        <v>0</v>
      </c>
      <c r="N92" t="s">
        <v>25</v>
      </c>
      <c r="O92" t="s">
        <v>26</v>
      </c>
      <c r="P92" t="s">
        <v>316</v>
      </c>
      <c r="Q92" t="s">
        <v>27</v>
      </c>
      <c r="R92" t="s">
        <v>731</v>
      </c>
      <c r="S92" t="s">
        <v>28</v>
      </c>
      <c r="T92" t="s">
        <v>905</v>
      </c>
      <c r="U92" t="s">
        <v>906</v>
      </c>
      <c r="V92" t="s">
        <v>318</v>
      </c>
      <c r="W92" s="11" t="s">
        <v>907</v>
      </c>
      <c r="X92" t="s">
        <v>93</v>
      </c>
    </row>
    <row r="93" spans="1:31" s="3" customFormat="1" x14ac:dyDescent="0.2">
      <c r="A93" s="7">
        <v>91</v>
      </c>
      <c r="B93" s="8" t="s">
        <v>908</v>
      </c>
      <c r="C93" s="8" t="s">
        <v>909</v>
      </c>
      <c r="D93" s="8" t="s">
        <v>910</v>
      </c>
      <c r="E93" s="8" t="s">
        <v>911</v>
      </c>
      <c r="F93" s="8" t="s">
        <v>912</v>
      </c>
      <c r="G93" s="8" t="s">
        <v>913</v>
      </c>
      <c r="H93" s="8" t="s">
        <v>914</v>
      </c>
      <c r="I93" s="8" t="s">
        <v>915</v>
      </c>
      <c r="J93" s="8" t="s">
        <v>24</v>
      </c>
      <c r="K93" s="8">
        <v>402400</v>
      </c>
      <c r="L93" s="8">
        <v>402400</v>
      </c>
      <c r="M93" s="8">
        <v>0</v>
      </c>
      <c r="N93" s="8" t="s">
        <v>25</v>
      </c>
      <c r="O93" s="8" t="s">
        <v>26</v>
      </c>
      <c r="P93" s="8" t="s">
        <v>916</v>
      </c>
      <c r="Q93" s="8" t="s">
        <v>78</v>
      </c>
      <c r="R93" s="8" t="s">
        <v>917</v>
      </c>
      <c r="S93" s="8" t="s">
        <v>28</v>
      </c>
      <c r="T93" s="8" t="s">
        <v>918</v>
      </c>
      <c r="U93" s="8" t="s">
        <v>919</v>
      </c>
      <c r="V93" s="8" t="s">
        <v>920</v>
      </c>
      <c r="W93" s="11" t="s">
        <v>921</v>
      </c>
      <c r="X93" s="8" t="s">
        <v>29</v>
      </c>
      <c r="Y93" s="8"/>
      <c r="Z93" s="8"/>
      <c r="AA93" s="8"/>
      <c r="AB93" s="8"/>
      <c r="AC93" s="8"/>
      <c r="AD93" s="8"/>
      <c r="AE93" s="8"/>
    </row>
    <row r="94" spans="1:31" x14ac:dyDescent="0.2">
      <c r="A94" s="2">
        <v>92</v>
      </c>
      <c r="B94" t="s">
        <v>922</v>
      </c>
      <c r="C94" t="s">
        <v>923</v>
      </c>
      <c r="D94" t="s">
        <v>924</v>
      </c>
      <c r="E94" t="s">
        <v>925</v>
      </c>
      <c r="F94" t="s">
        <v>926</v>
      </c>
      <c r="G94" t="s">
        <v>83</v>
      </c>
      <c r="H94" t="s">
        <v>84</v>
      </c>
      <c r="I94" t="s">
        <v>927</v>
      </c>
      <c r="J94" t="s">
        <v>24</v>
      </c>
      <c r="K94">
        <v>456000</v>
      </c>
      <c r="L94">
        <v>456000</v>
      </c>
      <c r="M94">
        <v>0</v>
      </c>
      <c r="N94" t="s">
        <v>25</v>
      </c>
      <c r="O94" t="s">
        <v>26</v>
      </c>
      <c r="P94" t="s">
        <v>408</v>
      </c>
      <c r="Q94" t="s">
        <v>27</v>
      </c>
      <c r="R94" t="s">
        <v>928</v>
      </c>
      <c r="S94" t="s">
        <v>40</v>
      </c>
      <c r="T94" t="s">
        <v>929</v>
      </c>
      <c r="U94" t="s">
        <v>930</v>
      </c>
      <c r="V94" t="s">
        <v>931</v>
      </c>
      <c r="W94" s="11" t="s">
        <v>932</v>
      </c>
      <c r="X94" t="s">
        <v>77</v>
      </c>
    </row>
    <row r="95" spans="1:31" x14ac:dyDescent="0.2">
      <c r="A95" s="2">
        <v>93</v>
      </c>
      <c r="B95" t="s">
        <v>933</v>
      </c>
      <c r="C95" t="s">
        <v>934</v>
      </c>
      <c r="D95" t="s">
        <v>924</v>
      </c>
      <c r="E95" t="s">
        <v>925</v>
      </c>
      <c r="F95" t="s">
        <v>935</v>
      </c>
      <c r="G95" t="s">
        <v>60</v>
      </c>
      <c r="H95" t="s">
        <v>61</v>
      </c>
      <c r="I95" t="s">
        <v>936</v>
      </c>
      <c r="J95" t="s">
        <v>937</v>
      </c>
      <c r="K95">
        <v>500000</v>
      </c>
      <c r="L95">
        <v>500000</v>
      </c>
      <c r="M95">
        <v>0</v>
      </c>
      <c r="N95" t="s">
        <v>25</v>
      </c>
      <c r="O95" t="s">
        <v>26</v>
      </c>
      <c r="P95" t="s">
        <v>938</v>
      </c>
      <c r="Q95" t="s">
        <v>27</v>
      </c>
      <c r="R95" t="s">
        <v>939</v>
      </c>
      <c r="S95" t="s">
        <v>40</v>
      </c>
      <c r="T95" t="s">
        <v>940</v>
      </c>
      <c r="U95" t="s">
        <v>941</v>
      </c>
      <c r="V95" t="s">
        <v>942</v>
      </c>
      <c r="W95" s="11" t="s">
        <v>943</v>
      </c>
      <c r="X95" t="s">
        <v>67</v>
      </c>
    </row>
    <row r="96" spans="1:31" x14ac:dyDescent="0.2">
      <c r="A96" s="2">
        <v>94</v>
      </c>
      <c r="B96" t="s">
        <v>944</v>
      </c>
      <c r="C96" t="s">
        <v>945</v>
      </c>
      <c r="D96" t="s">
        <v>924</v>
      </c>
      <c r="E96" t="s">
        <v>925</v>
      </c>
      <c r="F96" t="s">
        <v>926</v>
      </c>
      <c r="G96" t="s">
        <v>83</v>
      </c>
      <c r="H96" t="s">
        <v>84</v>
      </c>
      <c r="I96" t="s">
        <v>946</v>
      </c>
      <c r="J96" t="s">
        <v>947</v>
      </c>
      <c r="K96">
        <v>1200000</v>
      </c>
      <c r="L96">
        <v>1200000</v>
      </c>
      <c r="M96">
        <v>0</v>
      </c>
      <c r="N96" t="s">
        <v>25</v>
      </c>
      <c r="O96" t="s">
        <v>26</v>
      </c>
      <c r="P96" t="s">
        <v>948</v>
      </c>
      <c r="Q96" t="s">
        <v>27</v>
      </c>
      <c r="R96" t="s">
        <v>939</v>
      </c>
      <c r="S96" t="s">
        <v>40</v>
      </c>
      <c r="T96" t="s">
        <v>940</v>
      </c>
      <c r="U96" t="s">
        <v>949</v>
      </c>
      <c r="V96" t="s">
        <v>950</v>
      </c>
      <c r="W96" s="11" t="s">
        <v>951</v>
      </c>
      <c r="X96" t="s">
        <v>67</v>
      </c>
    </row>
    <row r="97" spans="1:24" x14ac:dyDescent="0.2">
      <c r="A97" s="2">
        <v>95</v>
      </c>
      <c r="B97" t="s">
        <v>952</v>
      </c>
      <c r="C97" t="s">
        <v>953</v>
      </c>
      <c r="D97" t="s">
        <v>924</v>
      </c>
      <c r="E97" t="s">
        <v>925</v>
      </c>
      <c r="F97" t="s">
        <v>954</v>
      </c>
      <c r="G97" t="s">
        <v>955</v>
      </c>
      <c r="H97" t="s">
        <v>956</v>
      </c>
      <c r="I97" t="s">
        <v>957</v>
      </c>
      <c r="J97" t="s">
        <v>957</v>
      </c>
      <c r="K97">
        <v>496000</v>
      </c>
      <c r="L97">
        <v>496000</v>
      </c>
      <c r="M97">
        <v>0</v>
      </c>
      <c r="N97" t="s">
        <v>25</v>
      </c>
      <c r="O97" t="s">
        <v>26</v>
      </c>
      <c r="P97" t="s">
        <v>958</v>
      </c>
      <c r="Q97" t="s">
        <v>27</v>
      </c>
      <c r="R97" t="s">
        <v>959</v>
      </c>
      <c r="S97" t="s">
        <v>40</v>
      </c>
      <c r="T97" t="s">
        <v>960</v>
      </c>
      <c r="U97" t="s">
        <v>961</v>
      </c>
      <c r="V97" t="s">
        <v>962</v>
      </c>
      <c r="W97" t="s">
        <v>963</v>
      </c>
      <c r="X97" t="s">
        <v>29</v>
      </c>
    </row>
    <row r="98" spans="1:24" x14ac:dyDescent="0.2">
      <c r="A98" s="2">
        <v>96</v>
      </c>
      <c r="B98" t="s">
        <v>964</v>
      </c>
      <c r="C98" t="s">
        <v>80</v>
      </c>
      <c r="D98" t="s">
        <v>924</v>
      </c>
      <c r="E98" t="s">
        <v>925</v>
      </c>
      <c r="F98" t="s">
        <v>926</v>
      </c>
      <c r="G98" t="s">
        <v>83</v>
      </c>
      <c r="H98" t="s">
        <v>84</v>
      </c>
      <c r="I98" t="s">
        <v>965</v>
      </c>
      <c r="J98" t="s">
        <v>965</v>
      </c>
      <c r="K98">
        <v>600000</v>
      </c>
      <c r="L98">
        <v>600000</v>
      </c>
      <c r="M98">
        <v>0</v>
      </c>
      <c r="N98" t="s">
        <v>25</v>
      </c>
      <c r="O98" t="s">
        <v>26</v>
      </c>
      <c r="P98" t="s">
        <v>773</v>
      </c>
      <c r="Q98" t="s">
        <v>27</v>
      </c>
      <c r="R98" t="s">
        <v>966</v>
      </c>
      <c r="S98" t="s">
        <v>40</v>
      </c>
      <c r="T98" t="s">
        <v>967</v>
      </c>
      <c r="U98" t="s">
        <v>968</v>
      </c>
      <c r="V98" t="s">
        <v>969</v>
      </c>
      <c r="W98" t="s">
        <v>970</v>
      </c>
      <c r="X98" t="s">
        <v>434</v>
      </c>
    </row>
    <row r="99" spans="1:24" x14ac:dyDescent="0.2">
      <c r="A99" s="2">
        <v>97</v>
      </c>
      <c r="B99" t="s">
        <v>971</v>
      </c>
      <c r="C99" t="s">
        <v>80</v>
      </c>
      <c r="D99" t="s">
        <v>924</v>
      </c>
      <c r="E99" t="s">
        <v>925</v>
      </c>
      <c r="F99" t="s">
        <v>926</v>
      </c>
      <c r="G99" t="s">
        <v>83</v>
      </c>
      <c r="H99" t="s">
        <v>84</v>
      </c>
      <c r="I99" t="s">
        <v>965</v>
      </c>
      <c r="J99" t="s">
        <v>965</v>
      </c>
      <c r="K99">
        <v>600000</v>
      </c>
      <c r="L99">
        <v>600000</v>
      </c>
      <c r="M99">
        <v>0</v>
      </c>
      <c r="N99" t="s">
        <v>25</v>
      </c>
      <c r="O99" t="s">
        <v>26</v>
      </c>
      <c r="P99" t="s">
        <v>773</v>
      </c>
      <c r="Q99" t="s">
        <v>27</v>
      </c>
      <c r="R99" t="s">
        <v>972</v>
      </c>
      <c r="S99" t="s">
        <v>40</v>
      </c>
      <c r="T99" t="s">
        <v>967</v>
      </c>
      <c r="U99" t="s">
        <v>968</v>
      </c>
      <c r="V99" t="s">
        <v>973</v>
      </c>
      <c r="W99" t="s">
        <v>970</v>
      </c>
      <c r="X99" t="s">
        <v>434</v>
      </c>
    </row>
    <row r="100" spans="1:24" x14ac:dyDescent="0.2">
      <c r="A100" s="2">
        <v>98</v>
      </c>
      <c r="B100" t="s">
        <v>974</v>
      </c>
      <c r="C100" t="s">
        <v>975</v>
      </c>
      <c r="D100" t="s">
        <v>924</v>
      </c>
      <c r="E100" t="s">
        <v>925</v>
      </c>
      <c r="F100" t="s">
        <v>976</v>
      </c>
      <c r="G100" t="s">
        <v>83</v>
      </c>
      <c r="H100" t="s">
        <v>84</v>
      </c>
      <c r="I100" t="s">
        <v>977</v>
      </c>
      <c r="J100" t="s">
        <v>977</v>
      </c>
      <c r="K100">
        <v>410000</v>
      </c>
      <c r="L100">
        <v>410000</v>
      </c>
      <c r="M100">
        <v>0</v>
      </c>
      <c r="N100" t="s">
        <v>25</v>
      </c>
      <c r="O100" t="s">
        <v>26</v>
      </c>
      <c r="P100" t="s">
        <v>773</v>
      </c>
      <c r="Q100" t="s">
        <v>27</v>
      </c>
      <c r="R100" t="s">
        <v>966</v>
      </c>
      <c r="S100" t="s">
        <v>40</v>
      </c>
      <c r="T100" t="s">
        <v>978</v>
      </c>
      <c r="U100" t="s">
        <v>968</v>
      </c>
      <c r="V100" t="s">
        <v>979</v>
      </c>
      <c r="W100" t="s">
        <v>970</v>
      </c>
      <c r="X100" t="s">
        <v>434</v>
      </c>
    </row>
    <row r="101" spans="1:24" x14ac:dyDescent="0.2">
      <c r="A101" s="2">
        <v>99</v>
      </c>
      <c r="B101" t="s">
        <v>980</v>
      </c>
      <c r="C101" t="s">
        <v>975</v>
      </c>
      <c r="D101" t="s">
        <v>924</v>
      </c>
      <c r="E101" t="s">
        <v>925</v>
      </c>
      <c r="F101" t="s">
        <v>976</v>
      </c>
      <c r="G101" t="s">
        <v>83</v>
      </c>
      <c r="H101" t="s">
        <v>84</v>
      </c>
      <c r="I101" t="s">
        <v>977</v>
      </c>
      <c r="J101" t="s">
        <v>977</v>
      </c>
      <c r="K101">
        <v>410000</v>
      </c>
      <c r="L101">
        <v>410000</v>
      </c>
      <c r="M101">
        <v>0</v>
      </c>
      <c r="N101" t="s">
        <v>25</v>
      </c>
      <c r="O101" t="s">
        <v>26</v>
      </c>
      <c r="P101" t="s">
        <v>773</v>
      </c>
      <c r="Q101" t="s">
        <v>27</v>
      </c>
      <c r="R101" t="s">
        <v>981</v>
      </c>
      <c r="S101" t="s">
        <v>40</v>
      </c>
      <c r="T101" t="s">
        <v>982</v>
      </c>
      <c r="U101" t="s">
        <v>968</v>
      </c>
      <c r="V101" t="s">
        <v>979</v>
      </c>
      <c r="W101" t="s">
        <v>970</v>
      </c>
      <c r="X101" t="s">
        <v>434</v>
      </c>
    </row>
    <row r="102" spans="1:24" x14ac:dyDescent="0.2">
      <c r="A102" s="2">
        <v>100</v>
      </c>
      <c r="B102" t="s">
        <v>983</v>
      </c>
      <c r="C102" t="s">
        <v>984</v>
      </c>
      <c r="D102" t="s">
        <v>924</v>
      </c>
      <c r="E102" t="s">
        <v>925</v>
      </c>
      <c r="F102" t="s">
        <v>985</v>
      </c>
      <c r="G102" t="s">
        <v>986</v>
      </c>
      <c r="H102" t="s">
        <v>987</v>
      </c>
      <c r="I102" t="s">
        <v>988</v>
      </c>
      <c r="J102" t="s">
        <v>989</v>
      </c>
      <c r="K102">
        <v>1692000</v>
      </c>
      <c r="L102">
        <v>1692000</v>
      </c>
      <c r="M102">
        <v>0</v>
      </c>
      <c r="N102" t="s">
        <v>25</v>
      </c>
      <c r="O102" t="s">
        <v>26</v>
      </c>
      <c r="P102" t="s">
        <v>773</v>
      </c>
      <c r="Q102" t="s">
        <v>27</v>
      </c>
      <c r="R102" t="s">
        <v>990</v>
      </c>
      <c r="S102" t="s">
        <v>40</v>
      </c>
      <c r="T102" t="s">
        <v>991</v>
      </c>
      <c r="U102" t="s">
        <v>992</v>
      </c>
      <c r="V102" t="s">
        <v>993</v>
      </c>
      <c r="W102" t="s">
        <v>994</v>
      </c>
      <c r="X102" t="s">
        <v>67</v>
      </c>
    </row>
    <row r="103" spans="1:24" x14ac:dyDescent="0.2">
      <c r="A103" s="2">
        <v>101</v>
      </c>
      <c r="B103" t="s">
        <v>995</v>
      </c>
      <c r="C103" t="s">
        <v>996</v>
      </c>
      <c r="D103" t="s">
        <v>924</v>
      </c>
      <c r="E103" t="s">
        <v>925</v>
      </c>
      <c r="F103" t="s">
        <v>997</v>
      </c>
      <c r="G103" t="s">
        <v>356</v>
      </c>
      <c r="H103" t="s">
        <v>357</v>
      </c>
      <c r="I103" t="s">
        <v>998</v>
      </c>
      <c r="J103" t="s">
        <v>998</v>
      </c>
      <c r="K103">
        <v>555000</v>
      </c>
      <c r="L103">
        <v>555000</v>
      </c>
      <c r="M103">
        <v>0</v>
      </c>
      <c r="N103" t="s">
        <v>25</v>
      </c>
      <c r="O103" t="s">
        <v>26</v>
      </c>
      <c r="P103" t="s">
        <v>999</v>
      </c>
      <c r="Q103" t="s">
        <v>27</v>
      </c>
      <c r="R103" t="s">
        <v>966</v>
      </c>
      <c r="S103" t="s">
        <v>40</v>
      </c>
      <c r="T103" t="s">
        <v>1000</v>
      </c>
      <c r="U103" t="s">
        <v>1001</v>
      </c>
      <c r="V103" t="s">
        <v>786</v>
      </c>
      <c r="W103" t="s">
        <v>1002</v>
      </c>
      <c r="X103" t="s">
        <v>29</v>
      </c>
    </row>
    <row r="104" spans="1:24" x14ac:dyDescent="0.2">
      <c r="A104" s="2">
        <v>102</v>
      </c>
      <c r="B104" t="s">
        <v>1003</v>
      </c>
      <c r="C104" t="s">
        <v>1004</v>
      </c>
      <c r="D104" t="s">
        <v>924</v>
      </c>
      <c r="E104" t="s">
        <v>925</v>
      </c>
      <c r="F104" t="s">
        <v>926</v>
      </c>
      <c r="G104" t="s">
        <v>83</v>
      </c>
      <c r="H104" t="s">
        <v>84</v>
      </c>
      <c r="I104" t="s">
        <v>1005</v>
      </c>
      <c r="J104" t="s">
        <v>1006</v>
      </c>
      <c r="K104">
        <v>500000</v>
      </c>
      <c r="L104">
        <v>500000</v>
      </c>
      <c r="M104">
        <v>0</v>
      </c>
      <c r="N104" t="s">
        <v>25</v>
      </c>
      <c r="O104" t="s">
        <v>26</v>
      </c>
      <c r="P104" t="s">
        <v>1007</v>
      </c>
      <c r="Q104" t="s">
        <v>27</v>
      </c>
      <c r="R104" t="s">
        <v>966</v>
      </c>
      <c r="S104" t="s">
        <v>40</v>
      </c>
      <c r="T104" t="s">
        <v>967</v>
      </c>
      <c r="U104" t="s">
        <v>1008</v>
      </c>
      <c r="V104" t="s">
        <v>1009</v>
      </c>
      <c r="W104" s="11" t="s">
        <v>1010</v>
      </c>
      <c r="X104" t="s">
        <v>67</v>
      </c>
    </row>
    <row r="105" spans="1:24" x14ac:dyDescent="0.2">
      <c r="A105" s="2">
        <v>103</v>
      </c>
      <c r="B105" t="s">
        <v>1011</v>
      </c>
      <c r="C105" t="s">
        <v>1012</v>
      </c>
      <c r="D105" t="s">
        <v>924</v>
      </c>
      <c r="E105" t="s">
        <v>925</v>
      </c>
      <c r="F105" t="s">
        <v>82</v>
      </c>
      <c r="G105" t="s">
        <v>83</v>
      </c>
      <c r="H105" t="s">
        <v>84</v>
      </c>
      <c r="I105" t="s">
        <v>1013</v>
      </c>
      <c r="J105" t="s">
        <v>1014</v>
      </c>
      <c r="K105">
        <v>668005.16</v>
      </c>
      <c r="L105">
        <v>668005.16</v>
      </c>
      <c r="M105">
        <v>0</v>
      </c>
      <c r="N105" t="s">
        <v>25</v>
      </c>
      <c r="O105" t="s">
        <v>26</v>
      </c>
      <c r="P105" t="s">
        <v>1015</v>
      </c>
      <c r="Q105" t="s">
        <v>27</v>
      </c>
      <c r="R105" t="s">
        <v>966</v>
      </c>
      <c r="S105" t="s">
        <v>40</v>
      </c>
      <c r="T105" t="s">
        <v>967</v>
      </c>
      <c r="U105" t="s">
        <v>1016</v>
      </c>
      <c r="V105" t="s">
        <v>1017</v>
      </c>
      <c r="W105" s="11" t="s">
        <v>1018</v>
      </c>
      <c r="X105" t="s">
        <v>67</v>
      </c>
    </row>
    <row r="106" spans="1:24" s="6" customFormat="1" x14ac:dyDescent="0.2">
      <c r="A106" s="20">
        <v>104</v>
      </c>
      <c r="B106" s="6" t="s">
        <v>2545</v>
      </c>
      <c r="C106" s="6" t="s">
        <v>1020</v>
      </c>
      <c r="D106" s="6" t="s">
        <v>924</v>
      </c>
      <c r="E106" s="6" t="s">
        <v>925</v>
      </c>
      <c r="F106" s="6" t="s">
        <v>1021</v>
      </c>
      <c r="G106" s="6" t="s">
        <v>1022</v>
      </c>
      <c r="H106" s="6" t="s">
        <v>1023</v>
      </c>
      <c r="I106" s="6" t="s">
        <v>1024</v>
      </c>
      <c r="J106" s="6" t="s">
        <v>1025</v>
      </c>
      <c r="K106" s="6">
        <v>488000</v>
      </c>
      <c r="L106" s="6">
        <v>454111.1</v>
      </c>
      <c r="M106" s="6">
        <v>33888.9</v>
      </c>
      <c r="N106" s="6" t="s">
        <v>25</v>
      </c>
      <c r="O106" s="6" t="s">
        <v>26</v>
      </c>
      <c r="P106" s="6" t="s">
        <v>1026</v>
      </c>
      <c r="Q106" s="6" t="s">
        <v>78</v>
      </c>
      <c r="R106" s="6" t="s">
        <v>1027</v>
      </c>
      <c r="S106" s="6" t="s">
        <v>28</v>
      </c>
      <c r="T106" s="6" t="s">
        <v>1028</v>
      </c>
      <c r="U106" s="6" t="s">
        <v>1029</v>
      </c>
      <c r="V106" s="6" t="s">
        <v>1030</v>
      </c>
      <c r="W106" s="6" t="s">
        <v>1031</v>
      </c>
      <c r="X106" s="6" t="s">
        <v>29</v>
      </c>
    </row>
    <row r="107" spans="1:24" x14ac:dyDescent="0.2">
      <c r="A107" s="2">
        <v>105</v>
      </c>
      <c r="B107" t="s">
        <v>1032</v>
      </c>
      <c r="C107" t="s">
        <v>1033</v>
      </c>
      <c r="D107" t="s">
        <v>924</v>
      </c>
      <c r="E107" t="s">
        <v>925</v>
      </c>
      <c r="F107" t="s">
        <v>140</v>
      </c>
      <c r="G107" t="s">
        <v>50</v>
      </c>
      <c r="H107" t="s">
        <v>51</v>
      </c>
      <c r="I107" t="s">
        <v>1034</v>
      </c>
      <c r="J107" t="s">
        <v>24</v>
      </c>
      <c r="K107">
        <v>731814.5</v>
      </c>
      <c r="L107">
        <v>731814.5</v>
      </c>
      <c r="M107">
        <v>0</v>
      </c>
      <c r="N107" t="s">
        <v>25</v>
      </c>
      <c r="O107" t="s">
        <v>26</v>
      </c>
      <c r="P107" t="s">
        <v>316</v>
      </c>
      <c r="Q107" t="s">
        <v>27</v>
      </c>
      <c r="R107" t="s">
        <v>939</v>
      </c>
      <c r="S107" t="s">
        <v>40</v>
      </c>
      <c r="T107" t="s">
        <v>1035</v>
      </c>
      <c r="U107" t="s">
        <v>1036</v>
      </c>
      <c r="V107" t="s">
        <v>318</v>
      </c>
      <c r="W107" s="11" t="s">
        <v>907</v>
      </c>
      <c r="X107" t="s">
        <v>67</v>
      </c>
    </row>
    <row r="108" spans="1:24" x14ac:dyDescent="0.2">
      <c r="A108" s="2">
        <v>106</v>
      </c>
      <c r="B108" t="s">
        <v>1037</v>
      </c>
      <c r="C108" t="s">
        <v>1038</v>
      </c>
      <c r="D108" t="s">
        <v>924</v>
      </c>
      <c r="E108" t="s">
        <v>925</v>
      </c>
      <c r="F108" t="s">
        <v>1039</v>
      </c>
      <c r="G108" t="s">
        <v>1040</v>
      </c>
      <c r="H108" t="s">
        <v>1041</v>
      </c>
      <c r="I108" t="s">
        <v>1042</v>
      </c>
      <c r="J108" t="s">
        <v>1043</v>
      </c>
      <c r="K108">
        <v>500200</v>
      </c>
      <c r="L108">
        <v>258436.57</v>
      </c>
      <c r="M108">
        <v>241763.43</v>
      </c>
      <c r="N108" t="s">
        <v>25</v>
      </c>
      <c r="O108" t="s">
        <v>26</v>
      </c>
      <c r="P108" t="s">
        <v>498</v>
      </c>
      <c r="Q108" t="s">
        <v>27</v>
      </c>
      <c r="R108" t="s">
        <v>1044</v>
      </c>
      <c r="S108" t="s">
        <v>40</v>
      </c>
      <c r="T108" t="s">
        <v>1045</v>
      </c>
      <c r="U108" t="s">
        <v>1046</v>
      </c>
      <c r="W108" t="s">
        <v>1047</v>
      </c>
      <c r="X108" t="s">
        <v>77</v>
      </c>
    </row>
    <row r="109" spans="1:24" x14ac:dyDescent="0.2">
      <c r="A109" s="2">
        <v>107</v>
      </c>
      <c r="B109" t="s">
        <v>1048</v>
      </c>
      <c r="C109" t="s">
        <v>1049</v>
      </c>
      <c r="D109" t="s">
        <v>924</v>
      </c>
      <c r="E109" t="s">
        <v>925</v>
      </c>
      <c r="F109" t="s">
        <v>1050</v>
      </c>
      <c r="G109" t="s">
        <v>986</v>
      </c>
      <c r="H109" t="s">
        <v>987</v>
      </c>
      <c r="I109" t="s">
        <v>1051</v>
      </c>
      <c r="J109" t="s">
        <v>1052</v>
      </c>
      <c r="K109">
        <v>2638000</v>
      </c>
      <c r="L109">
        <v>835366.54</v>
      </c>
      <c r="M109">
        <v>1802633.46</v>
      </c>
      <c r="N109" t="s">
        <v>25</v>
      </c>
      <c r="O109" t="s">
        <v>26</v>
      </c>
      <c r="P109" t="s">
        <v>1053</v>
      </c>
      <c r="Q109" t="s">
        <v>27</v>
      </c>
      <c r="R109" t="s">
        <v>1054</v>
      </c>
      <c r="S109" t="s">
        <v>40</v>
      </c>
      <c r="T109" t="s">
        <v>1055</v>
      </c>
      <c r="U109" t="s">
        <v>1056</v>
      </c>
      <c r="V109" t="s">
        <v>1057</v>
      </c>
      <c r="W109" t="s">
        <v>1058</v>
      </c>
      <c r="X109" t="s">
        <v>77</v>
      </c>
    </row>
    <row r="110" spans="1:24" x14ac:dyDescent="0.2">
      <c r="A110" s="2">
        <v>108</v>
      </c>
      <c r="B110" t="s">
        <v>1059</v>
      </c>
      <c r="C110" t="s">
        <v>1060</v>
      </c>
      <c r="D110" t="s">
        <v>924</v>
      </c>
      <c r="E110" t="s">
        <v>925</v>
      </c>
      <c r="F110" t="s">
        <v>232</v>
      </c>
      <c r="G110" t="s">
        <v>202</v>
      </c>
      <c r="H110" t="s">
        <v>203</v>
      </c>
      <c r="I110" t="s">
        <v>1061</v>
      </c>
      <c r="J110" t="s">
        <v>1061</v>
      </c>
      <c r="K110">
        <v>935000</v>
      </c>
      <c r="L110">
        <v>62333.32</v>
      </c>
      <c r="M110">
        <v>872666.68</v>
      </c>
      <c r="N110" t="s">
        <v>25</v>
      </c>
      <c r="O110" t="s">
        <v>26</v>
      </c>
      <c r="P110" t="s">
        <v>130</v>
      </c>
      <c r="Q110" t="s">
        <v>27</v>
      </c>
      <c r="R110" t="s">
        <v>1027</v>
      </c>
      <c r="S110" t="s">
        <v>28</v>
      </c>
      <c r="T110" t="s">
        <v>1062</v>
      </c>
      <c r="U110" t="s">
        <v>1063</v>
      </c>
      <c r="V110" t="s">
        <v>454</v>
      </c>
      <c r="W110" s="12" t="s">
        <v>1064</v>
      </c>
      <c r="X110" t="s">
        <v>29</v>
      </c>
    </row>
    <row r="111" spans="1:24" x14ac:dyDescent="0.2">
      <c r="A111" s="2">
        <v>109</v>
      </c>
      <c r="B111" t="s">
        <v>1065</v>
      </c>
      <c r="C111" t="s">
        <v>1066</v>
      </c>
      <c r="D111" t="s">
        <v>924</v>
      </c>
      <c r="E111" t="s">
        <v>1067</v>
      </c>
      <c r="F111" t="s">
        <v>1068</v>
      </c>
      <c r="G111" t="s">
        <v>1069</v>
      </c>
      <c r="H111" t="s">
        <v>1070</v>
      </c>
      <c r="I111" t="s">
        <v>1071</v>
      </c>
      <c r="J111" t="s">
        <v>1072</v>
      </c>
      <c r="K111">
        <v>998000</v>
      </c>
      <c r="L111">
        <v>998000</v>
      </c>
      <c r="M111">
        <v>0</v>
      </c>
      <c r="N111" t="s">
        <v>25</v>
      </c>
      <c r="O111" t="s">
        <v>26</v>
      </c>
      <c r="P111" t="s">
        <v>1073</v>
      </c>
      <c r="Q111" t="s">
        <v>27</v>
      </c>
      <c r="R111" t="s">
        <v>1074</v>
      </c>
      <c r="S111" t="s">
        <v>40</v>
      </c>
      <c r="T111" t="s">
        <v>1075</v>
      </c>
      <c r="U111" t="s">
        <v>1076</v>
      </c>
      <c r="V111" t="s">
        <v>942</v>
      </c>
      <c r="W111" s="11" t="s">
        <v>1077</v>
      </c>
      <c r="X111" t="s">
        <v>434</v>
      </c>
    </row>
    <row r="112" spans="1:24" x14ac:dyDescent="0.2">
      <c r="A112" s="2">
        <v>110</v>
      </c>
      <c r="B112" t="s">
        <v>1078</v>
      </c>
      <c r="C112" t="s">
        <v>1079</v>
      </c>
      <c r="D112" t="s">
        <v>924</v>
      </c>
      <c r="E112" t="s">
        <v>1067</v>
      </c>
      <c r="F112" t="s">
        <v>935</v>
      </c>
      <c r="G112" t="s">
        <v>60</v>
      </c>
      <c r="H112" t="s">
        <v>61</v>
      </c>
      <c r="I112" t="s">
        <v>1080</v>
      </c>
      <c r="J112" t="s">
        <v>1081</v>
      </c>
      <c r="K112">
        <v>478000</v>
      </c>
      <c r="L112">
        <v>478000</v>
      </c>
      <c r="M112">
        <v>0</v>
      </c>
      <c r="N112" t="s">
        <v>25</v>
      </c>
      <c r="O112" t="s">
        <v>26</v>
      </c>
      <c r="P112" t="s">
        <v>428</v>
      </c>
      <c r="Q112" t="s">
        <v>27</v>
      </c>
      <c r="R112" t="s">
        <v>1082</v>
      </c>
      <c r="S112" t="s">
        <v>28</v>
      </c>
      <c r="T112" t="s">
        <v>1083</v>
      </c>
      <c r="U112" t="s">
        <v>1084</v>
      </c>
      <c r="V112" t="s">
        <v>432</v>
      </c>
      <c r="W112" s="11" t="s">
        <v>1085</v>
      </c>
      <c r="X112" t="s">
        <v>1086</v>
      </c>
    </row>
    <row r="113" spans="1:24" x14ac:dyDescent="0.2">
      <c r="A113" s="2">
        <v>111</v>
      </c>
      <c r="B113" t="s">
        <v>1087</v>
      </c>
      <c r="C113" t="s">
        <v>1049</v>
      </c>
      <c r="D113" t="s">
        <v>924</v>
      </c>
      <c r="E113" t="s">
        <v>1067</v>
      </c>
      <c r="F113" t="s">
        <v>1050</v>
      </c>
      <c r="G113" t="s">
        <v>986</v>
      </c>
      <c r="H113" t="s">
        <v>987</v>
      </c>
      <c r="I113" t="s">
        <v>1088</v>
      </c>
      <c r="J113" t="s">
        <v>1088</v>
      </c>
      <c r="K113">
        <v>1795000</v>
      </c>
      <c r="L113">
        <v>1795000</v>
      </c>
      <c r="M113">
        <v>0</v>
      </c>
      <c r="N113" t="s">
        <v>25</v>
      </c>
      <c r="O113" t="s">
        <v>26</v>
      </c>
      <c r="P113" t="s">
        <v>1089</v>
      </c>
      <c r="Q113" t="s">
        <v>27</v>
      </c>
      <c r="R113" t="s">
        <v>1090</v>
      </c>
      <c r="S113" t="s">
        <v>40</v>
      </c>
      <c r="T113" t="s">
        <v>1091</v>
      </c>
      <c r="U113" t="s">
        <v>1092</v>
      </c>
      <c r="V113" t="s">
        <v>1093</v>
      </c>
      <c r="W113" t="s">
        <v>1094</v>
      </c>
      <c r="X113" t="s">
        <v>29</v>
      </c>
    </row>
    <row r="114" spans="1:24" x14ac:dyDescent="0.2">
      <c r="A114" s="2">
        <v>112</v>
      </c>
      <c r="B114" t="s">
        <v>1095</v>
      </c>
      <c r="C114" t="s">
        <v>1096</v>
      </c>
      <c r="D114" t="s">
        <v>924</v>
      </c>
      <c r="E114" t="s">
        <v>1067</v>
      </c>
      <c r="F114" t="s">
        <v>140</v>
      </c>
      <c r="G114" t="s">
        <v>50</v>
      </c>
      <c r="H114" t="s">
        <v>51</v>
      </c>
      <c r="I114" t="s">
        <v>1097</v>
      </c>
      <c r="J114" t="s">
        <v>1097</v>
      </c>
      <c r="K114">
        <v>459600</v>
      </c>
      <c r="L114">
        <v>459600</v>
      </c>
      <c r="M114">
        <v>0</v>
      </c>
      <c r="N114" t="s">
        <v>25</v>
      </c>
      <c r="O114" t="s">
        <v>26</v>
      </c>
      <c r="P114" t="s">
        <v>1089</v>
      </c>
      <c r="Q114" t="s">
        <v>27</v>
      </c>
      <c r="R114" t="s">
        <v>1090</v>
      </c>
      <c r="S114" t="s">
        <v>40</v>
      </c>
      <c r="T114" t="s">
        <v>1098</v>
      </c>
      <c r="U114" t="s">
        <v>1092</v>
      </c>
      <c r="V114" t="s">
        <v>1099</v>
      </c>
      <c r="W114" t="s">
        <v>1094</v>
      </c>
      <c r="X114" t="s">
        <v>29</v>
      </c>
    </row>
    <row r="115" spans="1:24" x14ac:dyDescent="0.2">
      <c r="A115" s="2">
        <v>113</v>
      </c>
      <c r="B115" t="s">
        <v>1100</v>
      </c>
      <c r="C115" t="s">
        <v>1101</v>
      </c>
      <c r="D115" t="s">
        <v>924</v>
      </c>
      <c r="E115" t="s">
        <v>1067</v>
      </c>
      <c r="F115" t="s">
        <v>1102</v>
      </c>
      <c r="G115" t="s">
        <v>107</v>
      </c>
      <c r="H115" t="s">
        <v>108</v>
      </c>
      <c r="I115" t="s">
        <v>1103</v>
      </c>
      <c r="J115" t="s">
        <v>1104</v>
      </c>
      <c r="K115">
        <v>1049000</v>
      </c>
      <c r="L115">
        <v>1049000</v>
      </c>
      <c r="M115">
        <v>0</v>
      </c>
      <c r="N115" t="s">
        <v>25</v>
      </c>
      <c r="O115" t="s">
        <v>26</v>
      </c>
      <c r="P115" t="s">
        <v>345</v>
      </c>
      <c r="Q115" t="s">
        <v>27</v>
      </c>
      <c r="R115" t="s">
        <v>1090</v>
      </c>
      <c r="S115" t="s">
        <v>40</v>
      </c>
      <c r="T115" t="s">
        <v>1105</v>
      </c>
      <c r="U115" t="s">
        <v>1106</v>
      </c>
      <c r="V115" t="s">
        <v>1107</v>
      </c>
      <c r="W115" t="s">
        <v>1108</v>
      </c>
      <c r="X115" t="s">
        <v>67</v>
      </c>
    </row>
    <row r="116" spans="1:24" x14ac:dyDescent="0.2">
      <c r="A116" s="2">
        <v>114</v>
      </c>
      <c r="B116" t="s">
        <v>1109</v>
      </c>
      <c r="C116" t="s">
        <v>1110</v>
      </c>
      <c r="D116" t="s">
        <v>924</v>
      </c>
      <c r="E116" t="s">
        <v>1067</v>
      </c>
      <c r="F116" t="s">
        <v>1111</v>
      </c>
      <c r="G116" t="s">
        <v>1112</v>
      </c>
      <c r="H116" t="s">
        <v>1113</v>
      </c>
      <c r="I116" t="s">
        <v>1114</v>
      </c>
      <c r="J116" t="s">
        <v>1115</v>
      </c>
      <c r="K116">
        <v>489000</v>
      </c>
      <c r="L116">
        <v>489000</v>
      </c>
      <c r="M116">
        <v>0</v>
      </c>
      <c r="N116" t="s">
        <v>25</v>
      </c>
      <c r="O116" t="s">
        <v>26</v>
      </c>
      <c r="P116" t="s">
        <v>1116</v>
      </c>
      <c r="Q116" t="s">
        <v>27</v>
      </c>
      <c r="R116" t="s">
        <v>939</v>
      </c>
      <c r="S116" t="s">
        <v>40</v>
      </c>
      <c r="T116" t="s">
        <v>1117</v>
      </c>
      <c r="U116" t="s">
        <v>1118</v>
      </c>
      <c r="V116" t="s">
        <v>1119</v>
      </c>
      <c r="W116" t="s">
        <v>1120</v>
      </c>
      <c r="X116" t="s">
        <v>29</v>
      </c>
    </row>
    <row r="117" spans="1:24" x14ac:dyDescent="0.2">
      <c r="A117" s="2">
        <v>115</v>
      </c>
      <c r="B117" t="s">
        <v>1121</v>
      </c>
      <c r="C117" t="s">
        <v>1122</v>
      </c>
      <c r="D117" t="s">
        <v>924</v>
      </c>
      <c r="E117" t="s">
        <v>1067</v>
      </c>
      <c r="F117" t="s">
        <v>82</v>
      </c>
      <c r="G117" t="s">
        <v>986</v>
      </c>
      <c r="H117" t="s">
        <v>987</v>
      </c>
      <c r="I117" t="s">
        <v>1123</v>
      </c>
      <c r="J117" t="s">
        <v>24</v>
      </c>
      <c r="K117">
        <v>1567000</v>
      </c>
      <c r="L117">
        <v>966316.59</v>
      </c>
      <c r="M117">
        <v>600683.41</v>
      </c>
      <c r="N117" t="s">
        <v>25</v>
      </c>
      <c r="O117" t="s">
        <v>26</v>
      </c>
      <c r="P117" t="s">
        <v>1124</v>
      </c>
      <c r="Q117" t="s">
        <v>27</v>
      </c>
      <c r="R117" t="s">
        <v>1044</v>
      </c>
      <c r="S117" t="s">
        <v>40</v>
      </c>
      <c r="T117" t="s">
        <v>1125</v>
      </c>
      <c r="U117" t="s">
        <v>1126</v>
      </c>
      <c r="W117" t="s">
        <v>1127</v>
      </c>
      <c r="X117" t="s">
        <v>29</v>
      </c>
    </row>
    <row r="118" spans="1:24" x14ac:dyDescent="0.2">
      <c r="A118" s="2">
        <v>116</v>
      </c>
      <c r="B118" t="s">
        <v>1128</v>
      </c>
      <c r="C118" t="s">
        <v>1004</v>
      </c>
      <c r="D118" t="s">
        <v>924</v>
      </c>
      <c r="E118" t="s">
        <v>1067</v>
      </c>
      <c r="F118" t="s">
        <v>1129</v>
      </c>
      <c r="G118" t="s">
        <v>83</v>
      </c>
      <c r="H118" t="s">
        <v>84</v>
      </c>
      <c r="I118" t="s">
        <v>1130</v>
      </c>
      <c r="J118" t="s">
        <v>24</v>
      </c>
      <c r="K118">
        <v>495000</v>
      </c>
      <c r="L118">
        <v>231000</v>
      </c>
      <c r="M118">
        <v>264000</v>
      </c>
      <c r="N118" t="s">
        <v>25</v>
      </c>
      <c r="O118" t="s">
        <v>26</v>
      </c>
      <c r="P118" t="s">
        <v>1131</v>
      </c>
      <c r="Q118" t="s">
        <v>27</v>
      </c>
      <c r="R118" t="s">
        <v>1132</v>
      </c>
      <c r="S118" t="s">
        <v>40</v>
      </c>
      <c r="T118" t="s">
        <v>1133</v>
      </c>
      <c r="U118" t="s">
        <v>1126</v>
      </c>
      <c r="W118" t="s">
        <v>1134</v>
      </c>
      <c r="X118" t="s">
        <v>67</v>
      </c>
    </row>
    <row r="119" spans="1:24" x14ac:dyDescent="0.2">
      <c r="A119" s="2">
        <v>117</v>
      </c>
      <c r="B119" t="s">
        <v>1135</v>
      </c>
      <c r="C119" t="s">
        <v>1136</v>
      </c>
      <c r="D119" t="s">
        <v>924</v>
      </c>
      <c r="E119" t="s">
        <v>1067</v>
      </c>
      <c r="F119" t="s">
        <v>1137</v>
      </c>
      <c r="G119" t="s">
        <v>202</v>
      </c>
      <c r="H119" t="s">
        <v>203</v>
      </c>
      <c r="I119" t="s">
        <v>1138</v>
      </c>
      <c r="J119" t="s">
        <v>24</v>
      </c>
      <c r="K119">
        <v>420000</v>
      </c>
      <c r="L119">
        <v>196000</v>
      </c>
      <c r="M119">
        <v>224000</v>
      </c>
      <c r="N119" t="s">
        <v>25</v>
      </c>
      <c r="O119" t="s">
        <v>26</v>
      </c>
      <c r="P119" t="s">
        <v>1131</v>
      </c>
      <c r="Q119" t="s">
        <v>27</v>
      </c>
      <c r="R119" t="s">
        <v>1054</v>
      </c>
      <c r="S119" t="s">
        <v>40</v>
      </c>
      <c r="T119" t="s">
        <v>1139</v>
      </c>
      <c r="U119" t="s">
        <v>1140</v>
      </c>
      <c r="W119" t="s">
        <v>1134</v>
      </c>
      <c r="X119" t="s">
        <v>67</v>
      </c>
    </row>
    <row r="120" spans="1:24" x14ac:dyDescent="0.2">
      <c r="A120" s="2">
        <v>118</v>
      </c>
      <c r="B120" t="s">
        <v>1141</v>
      </c>
      <c r="C120" t="s">
        <v>1142</v>
      </c>
      <c r="D120" t="s">
        <v>924</v>
      </c>
      <c r="E120" t="s">
        <v>1067</v>
      </c>
      <c r="F120" t="s">
        <v>1143</v>
      </c>
      <c r="G120" t="s">
        <v>1144</v>
      </c>
      <c r="H120" t="s">
        <v>1145</v>
      </c>
      <c r="I120" t="s">
        <v>1146</v>
      </c>
      <c r="J120" t="s">
        <v>24</v>
      </c>
      <c r="K120">
        <v>448600</v>
      </c>
      <c r="L120">
        <v>186916.55</v>
      </c>
      <c r="M120">
        <v>261683.45</v>
      </c>
      <c r="N120" t="s">
        <v>25</v>
      </c>
      <c r="O120" t="s">
        <v>26</v>
      </c>
      <c r="P120" t="s">
        <v>864</v>
      </c>
      <c r="Q120" t="s">
        <v>27</v>
      </c>
      <c r="R120" t="s">
        <v>1147</v>
      </c>
      <c r="S120" t="s">
        <v>40</v>
      </c>
      <c r="T120" t="s">
        <v>1148</v>
      </c>
      <c r="U120" t="s">
        <v>1149</v>
      </c>
      <c r="W120" t="s">
        <v>1150</v>
      </c>
      <c r="X120" t="s">
        <v>56</v>
      </c>
    </row>
    <row r="121" spans="1:24" x14ac:dyDescent="0.2">
      <c r="A121" s="2">
        <v>119</v>
      </c>
      <c r="B121" t="s">
        <v>1151</v>
      </c>
      <c r="C121" t="s">
        <v>1152</v>
      </c>
      <c r="D121" t="s">
        <v>924</v>
      </c>
      <c r="E121" t="s">
        <v>1067</v>
      </c>
      <c r="F121" t="s">
        <v>1153</v>
      </c>
      <c r="G121" t="s">
        <v>1154</v>
      </c>
      <c r="H121" t="s">
        <v>1155</v>
      </c>
      <c r="I121" t="s">
        <v>1156</v>
      </c>
      <c r="J121" t="s">
        <v>1157</v>
      </c>
      <c r="K121">
        <v>1228000</v>
      </c>
      <c r="L121">
        <v>122799.96</v>
      </c>
      <c r="M121">
        <v>1105200.04</v>
      </c>
      <c r="N121" t="s">
        <v>25</v>
      </c>
      <c r="O121" t="s">
        <v>26</v>
      </c>
      <c r="P121" t="s">
        <v>235</v>
      </c>
      <c r="Q121" t="s">
        <v>27</v>
      </c>
      <c r="R121" t="s">
        <v>1044</v>
      </c>
      <c r="S121" t="s">
        <v>40</v>
      </c>
      <c r="T121" t="s">
        <v>1158</v>
      </c>
      <c r="U121" t="s">
        <v>1159</v>
      </c>
      <c r="V121" t="s">
        <v>855</v>
      </c>
      <c r="W121" s="12" t="s">
        <v>253</v>
      </c>
      <c r="X121" t="s">
        <v>77</v>
      </c>
    </row>
    <row r="122" spans="1:24" x14ac:dyDescent="0.2">
      <c r="A122" s="2">
        <v>120</v>
      </c>
      <c r="B122" t="s">
        <v>1160</v>
      </c>
      <c r="C122" t="s">
        <v>1161</v>
      </c>
      <c r="D122" t="s">
        <v>924</v>
      </c>
      <c r="E122" t="s">
        <v>1067</v>
      </c>
      <c r="F122" t="s">
        <v>781</v>
      </c>
      <c r="G122" t="s">
        <v>50</v>
      </c>
      <c r="H122" t="s">
        <v>51</v>
      </c>
      <c r="I122" t="s">
        <v>1162</v>
      </c>
      <c r="J122" t="s">
        <v>1163</v>
      </c>
      <c r="K122">
        <v>3460000</v>
      </c>
      <c r="L122">
        <v>230666.64</v>
      </c>
      <c r="M122">
        <v>3229333.36</v>
      </c>
      <c r="N122" t="s">
        <v>25</v>
      </c>
      <c r="O122" t="s">
        <v>26</v>
      </c>
      <c r="P122" t="s">
        <v>130</v>
      </c>
      <c r="Q122" t="s">
        <v>27</v>
      </c>
      <c r="R122" t="s">
        <v>1164</v>
      </c>
      <c r="S122" t="s">
        <v>40</v>
      </c>
      <c r="T122" t="s">
        <v>1165</v>
      </c>
      <c r="U122" t="s">
        <v>1166</v>
      </c>
      <c r="V122" t="s">
        <v>134</v>
      </c>
      <c r="W122" s="12" t="s">
        <v>1167</v>
      </c>
      <c r="X122" t="s">
        <v>77</v>
      </c>
    </row>
    <row r="123" spans="1:24" x14ac:dyDescent="0.2">
      <c r="A123" s="2">
        <v>121</v>
      </c>
      <c r="B123" t="s">
        <v>1168</v>
      </c>
      <c r="C123" t="s">
        <v>1169</v>
      </c>
      <c r="D123" t="s">
        <v>1170</v>
      </c>
      <c r="E123" t="s">
        <v>1171</v>
      </c>
      <c r="F123" t="s">
        <v>367</v>
      </c>
      <c r="G123" t="s">
        <v>1172</v>
      </c>
      <c r="H123" t="s">
        <v>1173</v>
      </c>
      <c r="I123" t="s">
        <v>1174</v>
      </c>
      <c r="J123" t="s">
        <v>1174</v>
      </c>
      <c r="K123">
        <v>1320000</v>
      </c>
      <c r="L123">
        <v>1320000</v>
      </c>
      <c r="M123">
        <v>0</v>
      </c>
      <c r="N123" t="s">
        <v>25</v>
      </c>
      <c r="O123" t="s">
        <v>26</v>
      </c>
      <c r="P123" t="s">
        <v>1175</v>
      </c>
      <c r="Q123" t="s">
        <v>124</v>
      </c>
      <c r="R123" t="s">
        <v>1176</v>
      </c>
      <c r="S123" t="s">
        <v>40</v>
      </c>
      <c r="T123" t="s">
        <v>1177</v>
      </c>
      <c r="U123" t="s">
        <v>1178</v>
      </c>
      <c r="V123" t="s">
        <v>1179</v>
      </c>
      <c r="W123" s="11" t="s">
        <v>1180</v>
      </c>
      <c r="X123" t="s">
        <v>29</v>
      </c>
    </row>
    <row r="124" spans="1:24" x14ac:dyDescent="0.2">
      <c r="A124" s="2">
        <v>122</v>
      </c>
      <c r="B124" t="s">
        <v>1181</v>
      </c>
      <c r="C124" t="s">
        <v>1182</v>
      </c>
      <c r="D124" t="s">
        <v>1170</v>
      </c>
      <c r="E124" t="s">
        <v>1171</v>
      </c>
      <c r="F124" t="s">
        <v>1183</v>
      </c>
      <c r="G124" t="s">
        <v>1184</v>
      </c>
      <c r="H124" t="s">
        <v>1185</v>
      </c>
      <c r="I124" t="s">
        <v>1186</v>
      </c>
      <c r="J124" t="s">
        <v>24</v>
      </c>
      <c r="K124">
        <v>1500000</v>
      </c>
      <c r="L124">
        <v>1500000</v>
      </c>
      <c r="M124">
        <v>0</v>
      </c>
      <c r="N124" t="s">
        <v>25</v>
      </c>
      <c r="O124" t="s">
        <v>26</v>
      </c>
      <c r="P124" t="s">
        <v>408</v>
      </c>
      <c r="Q124" t="s">
        <v>27</v>
      </c>
      <c r="R124" t="s">
        <v>1187</v>
      </c>
      <c r="S124" t="s">
        <v>40</v>
      </c>
      <c r="T124" t="s">
        <v>1188</v>
      </c>
      <c r="U124" t="s">
        <v>1189</v>
      </c>
      <c r="V124" t="s">
        <v>411</v>
      </c>
      <c r="W124" s="11" t="s">
        <v>1190</v>
      </c>
      <c r="X124" t="s">
        <v>29</v>
      </c>
    </row>
    <row r="125" spans="1:24" x14ac:dyDescent="0.2">
      <c r="A125" s="2">
        <v>123</v>
      </c>
      <c r="B125" t="s">
        <v>1191</v>
      </c>
      <c r="C125" t="s">
        <v>1192</v>
      </c>
      <c r="D125" t="s">
        <v>1170</v>
      </c>
      <c r="E125" t="s">
        <v>1171</v>
      </c>
      <c r="F125" t="s">
        <v>70</v>
      </c>
      <c r="G125" t="s">
        <v>71</v>
      </c>
      <c r="H125" t="s">
        <v>69</v>
      </c>
      <c r="I125" t="s">
        <v>1193</v>
      </c>
      <c r="J125" t="s">
        <v>1194</v>
      </c>
      <c r="K125">
        <v>698000</v>
      </c>
      <c r="L125">
        <v>698000</v>
      </c>
      <c r="M125">
        <v>0</v>
      </c>
      <c r="N125" t="s">
        <v>25</v>
      </c>
      <c r="O125" t="s">
        <v>26</v>
      </c>
      <c r="P125" t="s">
        <v>730</v>
      </c>
      <c r="Q125" t="s">
        <v>27</v>
      </c>
      <c r="R125" t="s">
        <v>1195</v>
      </c>
      <c r="S125" t="s">
        <v>40</v>
      </c>
      <c r="T125" t="s">
        <v>1196</v>
      </c>
      <c r="U125" t="s">
        <v>1197</v>
      </c>
      <c r="V125" t="s">
        <v>583</v>
      </c>
      <c r="W125" s="11" t="s">
        <v>1198</v>
      </c>
      <c r="X125" t="s">
        <v>77</v>
      </c>
    </row>
    <row r="126" spans="1:24" x14ac:dyDescent="0.2">
      <c r="A126" s="2">
        <v>124</v>
      </c>
      <c r="B126" t="s">
        <v>1199</v>
      </c>
      <c r="C126" t="s">
        <v>1200</v>
      </c>
      <c r="D126" t="s">
        <v>1170</v>
      </c>
      <c r="E126" t="s">
        <v>1171</v>
      </c>
      <c r="F126" t="s">
        <v>1201</v>
      </c>
      <c r="G126" t="s">
        <v>1202</v>
      </c>
      <c r="H126" t="s">
        <v>1203</v>
      </c>
      <c r="I126" t="s">
        <v>1204</v>
      </c>
      <c r="J126" t="s">
        <v>1205</v>
      </c>
      <c r="K126">
        <v>3000000</v>
      </c>
      <c r="L126">
        <v>3000000</v>
      </c>
      <c r="M126">
        <v>0</v>
      </c>
      <c r="N126" t="s">
        <v>25</v>
      </c>
      <c r="O126" t="s">
        <v>26</v>
      </c>
      <c r="P126" t="s">
        <v>1206</v>
      </c>
      <c r="Q126" t="s">
        <v>27</v>
      </c>
      <c r="R126" t="s">
        <v>1187</v>
      </c>
      <c r="S126" t="s">
        <v>40</v>
      </c>
      <c r="T126" t="s">
        <v>1207</v>
      </c>
      <c r="U126" t="s">
        <v>1208</v>
      </c>
      <c r="V126" t="s">
        <v>1209</v>
      </c>
      <c r="W126" t="s">
        <v>1210</v>
      </c>
      <c r="X126" t="s">
        <v>29</v>
      </c>
    </row>
    <row r="127" spans="1:24" x14ac:dyDescent="0.2">
      <c r="A127" s="2">
        <v>125</v>
      </c>
      <c r="B127" t="s">
        <v>1211</v>
      </c>
      <c r="C127" t="s">
        <v>1212</v>
      </c>
      <c r="D127" t="s">
        <v>1170</v>
      </c>
      <c r="E127" t="s">
        <v>1171</v>
      </c>
      <c r="F127" t="s">
        <v>1213</v>
      </c>
      <c r="G127" t="s">
        <v>356</v>
      </c>
      <c r="H127" t="s">
        <v>357</v>
      </c>
      <c r="I127" t="s">
        <v>1214</v>
      </c>
      <c r="J127" t="s">
        <v>1215</v>
      </c>
      <c r="K127">
        <v>410000</v>
      </c>
      <c r="L127">
        <v>362166.62</v>
      </c>
      <c r="M127">
        <v>47833.38</v>
      </c>
      <c r="N127" t="s">
        <v>25</v>
      </c>
      <c r="O127" t="s">
        <v>26</v>
      </c>
      <c r="P127" t="s">
        <v>1216</v>
      </c>
      <c r="Q127" t="s">
        <v>27</v>
      </c>
      <c r="R127" t="s">
        <v>1187</v>
      </c>
      <c r="S127" t="s">
        <v>40</v>
      </c>
      <c r="T127" t="s">
        <v>1217</v>
      </c>
      <c r="U127" t="s">
        <v>1218</v>
      </c>
      <c r="W127" t="s">
        <v>1219</v>
      </c>
      <c r="X127" t="s">
        <v>29</v>
      </c>
    </row>
    <row r="128" spans="1:24" x14ac:dyDescent="0.2">
      <c r="A128" s="2">
        <v>126</v>
      </c>
      <c r="B128" t="s">
        <v>1220</v>
      </c>
      <c r="C128" t="s">
        <v>1221</v>
      </c>
      <c r="D128" t="s">
        <v>1170</v>
      </c>
      <c r="E128" t="s">
        <v>1171</v>
      </c>
      <c r="F128" t="s">
        <v>1222</v>
      </c>
      <c r="G128" t="s">
        <v>202</v>
      </c>
      <c r="H128" t="s">
        <v>203</v>
      </c>
      <c r="I128" t="s">
        <v>553</v>
      </c>
      <c r="J128" t="s">
        <v>1223</v>
      </c>
      <c r="K128">
        <v>425000</v>
      </c>
      <c r="L128">
        <v>219583.23</v>
      </c>
      <c r="M128">
        <v>205416.77</v>
      </c>
      <c r="N128" t="s">
        <v>25</v>
      </c>
      <c r="O128" t="s">
        <v>26</v>
      </c>
      <c r="P128" t="s">
        <v>1224</v>
      </c>
      <c r="Q128" t="s">
        <v>27</v>
      </c>
      <c r="R128" t="s">
        <v>1225</v>
      </c>
      <c r="S128" t="s">
        <v>40</v>
      </c>
      <c r="T128" t="s">
        <v>1226</v>
      </c>
      <c r="U128" t="s">
        <v>1227</v>
      </c>
      <c r="V128" t="s">
        <v>1228</v>
      </c>
      <c r="W128" t="s">
        <v>1229</v>
      </c>
      <c r="X128" t="s">
        <v>29</v>
      </c>
    </row>
    <row r="129" spans="1:31" x14ac:dyDescent="0.2">
      <c r="A129" s="2">
        <v>127</v>
      </c>
      <c r="B129" t="s">
        <v>1230</v>
      </c>
      <c r="C129" t="s">
        <v>1231</v>
      </c>
      <c r="D129" t="s">
        <v>1170</v>
      </c>
      <c r="E129" t="s">
        <v>1171</v>
      </c>
      <c r="F129" t="s">
        <v>552</v>
      </c>
      <c r="G129" t="s">
        <v>221</v>
      </c>
      <c r="H129" t="s">
        <v>222</v>
      </c>
      <c r="I129" t="s">
        <v>1232</v>
      </c>
      <c r="J129" t="s">
        <v>24</v>
      </c>
      <c r="K129">
        <v>939600</v>
      </c>
      <c r="L129">
        <v>62640</v>
      </c>
      <c r="M129">
        <v>876960</v>
      </c>
      <c r="N129" t="s">
        <v>25</v>
      </c>
      <c r="O129" t="s">
        <v>26</v>
      </c>
      <c r="P129" t="s">
        <v>130</v>
      </c>
      <c r="Q129" t="s">
        <v>27</v>
      </c>
      <c r="R129" t="s">
        <v>1233</v>
      </c>
      <c r="S129" t="s">
        <v>40</v>
      </c>
      <c r="T129" t="s">
        <v>1234</v>
      </c>
      <c r="U129" t="s">
        <v>1235</v>
      </c>
      <c r="V129" t="s">
        <v>1236</v>
      </c>
      <c r="W129" s="12" t="s">
        <v>1237</v>
      </c>
      <c r="X129" t="s">
        <v>29</v>
      </c>
    </row>
    <row r="130" spans="1:31" x14ac:dyDescent="0.2">
      <c r="A130" s="2">
        <v>128</v>
      </c>
      <c r="B130" t="s">
        <v>1238</v>
      </c>
      <c r="C130" t="s">
        <v>1239</v>
      </c>
      <c r="D130" t="s">
        <v>1170</v>
      </c>
      <c r="E130" t="s">
        <v>1240</v>
      </c>
      <c r="F130" t="s">
        <v>1241</v>
      </c>
      <c r="G130" t="s">
        <v>1242</v>
      </c>
      <c r="H130" t="s">
        <v>1243</v>
      </c>
      <c r="I130" t="s">
        <v>24</v>
      </c>
      <c r="J130" t="s">
        <v>1244</v>
      </c>
      <c r="K130">
        <v>1124000</v>
      </c>
      <c r="L130">
        <v>1124000</v>
      </c>
      <c r="M130">
        <v>0</v>
      </c>
      <c r="N130" t="s">
        <v>1244</v>
      </c>
      <c r="O130" t="s">
        <v>26</v>
      </c>
      <c r="P130" t="s">
        <v>1245</v>
      </c>
      <c r="Q130" t="s">
        <v>27</v>
      </c>
      <c r="R130" t="s">
        <v>1246</v>
      </c>
      <c r="S130" t="s">
        <v>40</v>
      </c>
      <c r="T130" t="s">
        <v>1247</v>
      </c>
      <c r="U130" t="s">
        <v>1248</v>
      </c>
      <c r="V130" t="s">
        <v>884</v>
      </c>
      <c r="W130" s="11" t="s">
        <v>1249</v>
      </c>
      <c r="X130" t="s">
        <v>29</v>
      </c>
    </row>
    <row r="131" spans="1:31" x14ac:dyDescent="0.2">
      <c r="A131" s="2">
        <v>129</v>
      </c>
      <c r="B131" t="s">
        <v>1250</v>
      </c>
      <c r="C131" t="s">
        <v>1251</v>
      </c>
      <c r="D131" t="s">
        <v>1170</v>
      </c>
      <c r="E131" t="s">
        <v>1240</v>
      </c>
      <c r="F131" t="s">
        <v>1252</v>
      </c>
      <c r="G131" t="s">
        <v>494</v>
      </c>
      <c r="H131" t="s">
        <v>495</v>
      </c>
      <c r="I131" t="s">
        <v>1253</v>
      </c>
      <c r="J131" t="s">
        <v>1254</v>
      </c>
      <c r="K131">
        <v>562000</v>
      </c>
      <c r="L131">
        <v>562000</v>
      </c>
      <c r="M131">
        <v>0</v>
      </c>
      <c r="N131" t="s">
        <v>25</v>
      </c>
      <c r="O131" t="s">
        <v>26</v>
      </c>
      <c r="P131" t="s">
        <v>689</v>
      </c>
      <c r="Q131" t="s">
        <v>27</v>
      </c>
      <c r="R131" t="s">
        <v>1255</v>
      </c>
      <c r="S131" t="s">
        <v>40</v>
      </c>
      <c r="T131" t="s">
        <v>1256</v>
      </c>
      <c r="U131" t="s">
        <v>1257</v>
      </c>
      <c r="V131" t="s">
        <v>1258</v>
      </c>
      <c r="W131" s="11" t="s">
        <v>693</v>
      </c>
      <c r="X131" t="s">
        <v>1259</v>
      </c>
    </row>
    <row r="132" spans="1:31" x14ac:dyDescent="0.2">
      <c r="A132" s="2">
        <v>130</v>
      </c>
      <c r="B132" t="s">
        <v>1260</v>
      </c>
      <c r="C132" t="s">
        <v>1261</v>
      </c>
      <c r="D132" t="s">
        <v>1170</v>
      </c>
      <c r="E132" t="s">
        <v>1240</v>
      </c>
      <c r="F132" t="s">
        <v>1262</v>
      </c>
      <c r="G132" t="s">
        <v>60</v>
      </c>
      <c r="H132" t="s">
        <v>61</v>
      </c>
      <c r="I132" t="s">
        <v>141</v>
      </c>
      <c r="J132" t="s">
        <v>1263</v>
      </c>
      <c r="K132">
        <v>400000</v>
      </c>
      <c r="L132">
        <v>400000</v>
      </c>
      <c r="M132">
        <v>0</v>
      </c>
      <c r="N132" t="s">
        <v>25</v>
      </c>
      <c r="O132" t="s">
        <v>26</v>
      </c>
      <c r="P132" t="s">
        <v>590</v>
      </c>
      <c r="Q132" t="s">
        <v>27</v>
      </c>
      <c r="R132" t="s">
        <v>1264</v>
      </c>
      <c r="S132" t="s">
        <v>40</v>
      </c>
      <c r="T132" t="s">
        <v>1265</v>
      </c>
      <c r="U132" t="s">
        <v>1266</v>
      </c>
      <c r="V132" t="s">
        <v>1267</v>
      </c>
      <c r="W132" t="s">
        <v>1268</v>
      </c>
      <c r="X132" t="s">
        <v>29</v>
      </c>
    </row>
    <row r="133" spans="1:31" x14ac:dyDescent="0.2">
      <c r="A133" s="2">
        <v>131</v>
      </c>
      <c r="B133" t="s">
        <v>1269</v>
      </c>
      <c r="C133" t="s">
        <v>1270</v>
      </c>
      <c r="D133" t="s">
        <v>1170</v>
      </c>
      <c r="E133" t="s">
        <v>1240</v>
      </c>
      <c r="F133" t="s">
        <v>1068</v>
      </c>
      <c r="G133" t="s">
        <v>1271</v>
      </c>
      <c r="H133" t="s">
        <v>1272</v>
      </c>
      <c r="I133" t="s">
        <v>1273</v>
      </c>
      <c r="J133" t="s">
        <v>1273</v>
      </c>
      <c r="K133">
        <v>618120.15</v>
      </c>
      <c r="L133">
        <v>618120.15</v>
      </c>
      <c r="M133">
        <v>0</v>
      </c>
      <c r="N133" t="s">
        <v>25</v>
      </c>
      <c r="O133" t="s">
        <v>26</v>
      </c>
      <c r="P133" t="s">
        <v>1274</v>
      </c>
      <c r="Q133" t="s">
        <v>27</v>
      </c>
      <c r="R133" t="s">
        <v>1275</v>
      </c>
      <c r="S133" t="s">
        <v>40</v>
      </c>
      <c r="T133" t="s">
        <v>1276</v>
      </c>
      <c r="U133" t="s">
        <v>1277</v>
      </c>
      <c r="W133" t="s">
        <v>1278</v>
      </c>
      <c r="X133" t="s">
        <v>29</v>
      </c>
    </row>
    <row r="134" spans="1:31" x14ac:dyDescent="0.2">
      <c r="A134" s="2">
        <v>132</v>
      </c>
      <c r="B134" t="s">
        <v>1279</v>
      </c>
      <c r="C134" t="s">
        <v>1280</v>
      </c>
      <c r="D134" t="s">
        <v>1170</v>
      </c>
      <c r="E134" t="s">
        <v>1240</v>
      </c>
      <c r="F134" t="s">
        <v>140</v>
      </c>
      <c r="G134" t="s">
        <v>50</v>
      </c>
      <c r="H134" t="s">
        <v>51</v>
      </c>
      <c r="I134" t="s">
        <v>1281</v>
      </c>
      <c r="J134" t="s">
        <v>1282</v>
      </c>
      <c r="K134">
        <v>479500</v>
      </c>
      <c r="L134">
        <v>279708.25</v>
      </c>
      <c r="M134">
        <v>199791.75</v>
      </c>
      <c r="N134" t="s">
        <v>25</v>
      </c>
      <c r="O134" t="s">
        <v>26</v>
      </c>
      <c r="P134" t="s">
        <v>1283</v>
      </c>
      <c r="Q134" t="s">
        <v>27</v>
      </c>
      <c r="R134" t="s">
        <v>1284</v>
      </c>
      <c r="S134" t="s">
        <v>28</v>
      </c>
      <c r="T134" t="s">
        <v>1285</v>
      </c>
      <c r="U134" t="s">
        <v>1286</v>
      </c>
      <c r="V134" t="s">
        <v>1287</v>
      </c>
      <c r="W134" t="s">
        <v>1288</v>
      </c>
      <c r="X134" t="s">
        <v>67</v>
      </c>
    </row>
    <row r="135" spans="1:31" x14ac:dyDescent="0.2">
      <c r="A135" s="2">
        <v>133</v>
      </c>
      <c r="B135" t="s">
        <v>1289</v>
      </c>
      <c r="C135" t="s">
        <v>1290</v>
      </c>
      <c r="D135" t="s">
        <v>1170</v>
      </c>
      <c r="E135" t="s">
        <v>1240</v>
      </c>
      <c r="F135" t="s">
        <v>1291</v>
      </c>
      <c r="G135" t="s">
        <v>202</v>
      </c>
      <c r="H135" t="s">
        <v>203</v>
      </c>
      <c r="I135" t="s">
        <v>1292</v>
      </c>
      <c r="J135" t="s">
        <v>1292</v>
      </c>
      <c r="K135">
        <v>688500</v>
      </c>
      <c r="L135">
        <v>126225</v>
      </c>
      <c r="M135">
        <v>562275</v>
      </c>
      <c r="N135" t="s">
        <v>25</v>
      </c>
      <c r="O135" t="s">
        <v>26</v>
      </c>
      <c r="P135" t="s">
        <v>1293</v>
      </c>
      <c r="Q135" t="s">
        <v>27</v>
      </c>
      <c r="R135" t="s">
        <v>1294</v>
      </c>
      <c r="S135" t="s">
        <v>28</v>
      </c>
      <c r="T135" t="s">
        <v>1295</v>
      </c>
      <c r="U135" t="s">
        <v>1296</v>
      </c>
      <c r="V135" t="s">
        <v>1297</v>
      </c>
      <c r="W135" s="12" t="s">
        <v>1298</v>
      </c>
      <c r="X135" t="s">
        <v>29</v>
      </c>
    </row>
    <row r="136" spans="1:31" x14ac:dyDescent="0.2">
      <c r="A136" s="2">
        <v>134</v>
      </c>
      <c r="B136" t="s">
        <v>1299</v>
      </c>
      <c r="C136" t="s">
        <v>1300</v>
      </c>
      <c r="D136" t="s">
        <v>1170</v>
      </c>
      <c r="E136" t="s">
        <v>1240</v>
      </c>
      <c r="F136" t="s">
        <v>1301</v>
      </c>
      <c r="G136" t="s">
        <v>571</v>
      </c>
      <c r="H136" t="s">
        <v>572</v>
      </c>
      <c r="I136" t="s">
        <v>1302</v>
      </c>
      <c r="J136" t="s">
        <v>1303</v>
      </c>
      <c r="K136">
        <v>788600</v>
      </c>
      <c r="L136">
        <v>144576.63</v>
      </c>
      <c r="M136">
        <v>644023.37</v>
      </c>
      <c r="N136" t="s">
        <v>25</v>
      </c>
      <c r="O136" t="s">
        <v>26</v>
      </c>
      <c r="P136" t="s">
        <v>1293</v>
      </c>
      <c r="Q136" t="s">
        <v>27</v>
      </c>
      <c r="R136" t="s">
        <v>1294</v>
      </c>
      <c r="S136" t="s">
        <v>28</v>
      </c>
      <c r="T136" t="s">
        <v>1304</v>
      </c>
      <c r="U136" t="s">
        <v>1305</v>
      </c>
      <c r="V136" t="s">
        <v>1297</v>
      </c>
      <c r="W136" s="12" t="s">
        <v>1298</v>
      </c>
      <c r="X136" t="s">
        <v>29</v>
      </c>
    </row>
    <row r="137" spans="1:31" x14ac:dyDescent="0.2">
      <c r="A137" s="2">
        <v>135</v>
      </c>
      <c r="B137" t="s">
        <v>1306</v>
      </c>
      <c r="C137" t="s">
        <v>1307</v>
      </c>
      <c r="D137" t="s">
        <v>1170</v>
      </c>
      <c r="E137" t="s">
        <v>1240</v>
      </c>
      <c r="F137" t="s">
        <v>1308</v>
      </c>
      <c r="G137" t="s">
        <v>1309</v>
      </c>
      <c r="H137" t="s">
        <v>1310</v>
      </c>
      <c r="I137" t="s">
        <v>1311</v>
      </c>
      <c r="J137" t="s">
        <v>1311</v>
      </c>
      <c r="K137">
        <v>892600</v>
      </c>
      <c r="L137">
        <v>163643.26</v>
      </c>
      <c r="M137">
        <v>728956.74</v>
      </c>
      <c r="N137" t="s">
        <v>25</v>
      </c>
      <c r="O137" t="s">
        <v>26</v>
      </c>
      <c r="P137" t="s">
        <v>1293</v>
      </c>
      <c r="Q137" t="s">
        <v>27</v>
      </c>
      <c r="R137" t="s">
        <v>1294</v>
      </c>
      <c r="S137" t="s">
        <v>28</v>
      </c>
      <c r="T137" t="s">
        <v>1295</v>
      </c>
      <c r="U137" t="s">
        <v>1296</v>
      </c>
      <c r="V137" t="s">
        <v>1297</v>
      </c>
      <c r="W137" s="12" t="s">
        <v>1298</v>
      </c>
      <c r="X137" t="s">
        <v>29</v>
      </c>
    </row>
    <row r="138" spans="1:31" x14ac:dyDescent="0.2">
      <c r="A138" s="2">
        <v>136</v>
      </c>
      <c r="B138" t="s">
        <v>1312</v>
      </c>
      <c r="C138" t="s">
        <v>1049</v>
      </c>
      <c r="D138" t="s">
        <v>1170</v>
      </c>
      <c r="E138" t="s">
        <v>1313</v>
      </c>
      <c r="F138" t="s">
        <v>1050</v>
      </c>
      <c r="G138" t="s">
        <v>986</v>
      </c>
      <c r="H138" t="s">
        <v>987</v>
      </c>
      <c r="I138" t="s">
        <v>1314</v>
      </c>
      <c r="J138" t="s">
        <v>24</v>
      </c>
      <c r="K138">
        <v>2928799.08</v>
      </c>
      <c r="L138">
        <v>2928799.08</v>
      </c>
      <c r="M138">
        <v>0</v>
      </c>
      <c r="N138" t="s">
        <v>25</v>
      </c>
      <c r="O138" t="s">
        <v>26</v>
      </c>
      <c r="P138" t="s">
        <v>1315</v>
      </c>
      <c r="Q138" t="s">
        <v>27</v>
      </c>
      <c r="R138" t="s">
        <v>1316</v>
      </c>
      <c r="S138" t="s">
        <v>40</v>
      </c>
      <c r="T138" t="s">
        <v>1317</v>
      </c>
      <c r="U138" t="s">
        <v>1318</v>
      </c>
      <c r="V138" t="s">
        <v>1319</v>
      </c>
      <c r="W138" s="11" t="s">
        <v>1320</v>
      </c>
      <c r="X138" t="s">
        <v>77</v>
      </c>
    </row>
    <row r="139" spans="1:31" x14ac:dyDescent="0.2">
      <c r="A139" s="2">
        <v>137</v>
      </c>
      <c r="B139" t="s">
        <v>1321</v>
      </c>
      <c r="C139" t="s">
        <v>1322</v>
      </c>
      <c r="D139" t="s">
        <v>1170</v>
      </c>
      <c r="E139" t="s">
        <v>1313</v>
      </c>
      <c r="F139" t="s">
        <v>118</v>
      </c>
      <c r="G139" t="s">
        <v>50</v>
      </c>
      <c r="H139" t="s">
        <v>51</v>
      </c>
      <c r="I139" t="s">
        <v>1323</v>
      </c>
      <c r="J139" t="s">
        <v>24</v>
      </c>
      <c r="K139">
        <v>711767.41</v>
      </c>
      <c r="L139">
        <v>711767.41</v>
      </c>
      <c r="M139">
        <v>0</v>
      </c>
      <c r="N139" t="s">
        <v>25</v>
      </c>
      <c r="O139" t="s">
        <v>26</v>
      </c>
      <c r="P139" t="s">
        <v>38</v>
      </c>
      <c r="Q139" t="s">
        <v>27</v>
      </c>
      <c r="R139" t="s">
        <v>1316</v>
      </c>
      <c r="S139" t="s">
        <v>40</v>
      </c>
      <c r="T139" t="s">
        <v>1324</v>
      </c>
      <c r="U139" t="s">
        <v>1325</v>
      </c>
      <c r="V139" t="s">
        <v>419</v>
      </c>
      <c r="W139" s="11" t="s">
        <v>1326</v>
      </c>
      <c r="X139" t="s">
        <v>67</v>
      </c>
    </row>
    <row r="140" spans="1:31" x14ac:dyDescent="0.2">
      <c r="A140" s="2">
        <v>138</v>
      </c>
      <c r="B140" t="s">
        <v>1327</v>
      </c>
      <c r="C140" t="s">
        <v>1328</v>
      </c>
      <c r="D140" t="s">
        <v>1170</v>
      </c>
      <c r="E140" t="s">
        <v>1313</v>
      </c>
      <c r="F140" t="s">
        <v>1329</v>
      </c>
      <c r="G140" t="s">
        <v>1242</v>
      </c>
      <c r="H140" t="s">
        <v>1243</v>
      </c>
      <c r="I140" t="s">
        <v>1330</v>
      </c>
      <c r="J140" t="s">
        <v>1331</v>
      </c>
      <c r="K140">
        <v>630000</v>
      </c>
      <c r="L140">
        <v>630000</v>
      </c>
      <c r="M140">
        <v>0</v>
      </c>
      <c r="N140" t="s">
        <v>25</v>
      </c>
      <c r="O140" t="s">
        <v>26</v>
      </c>
      <c r="P140" t="s">
        <v>428</v>
      </c>
      <c r="Q140" t="s">
        <v>27</v>
      </c>
      <c r="R140" t="s">
        <v>1316</v>
      </c>
      <c r="S140" t="s">
        <v>28</v>
      </c>
      <c r="T140" t="s">
        <v>1234</v>
      </c>
      <c r="U140" t="s">
        <v>1332</v>
      </c>
      <c r="V140" t="s">
        <v>432</v>
      </c>
      <c r="W140" s="11" t="s">
        <v>1333</v>
      </c>
      <c r="X140" t="s">
        <v>29</v>
      </c>
    </row>
    <row r="141" spans="1:31" s="3" customFormat="1" x14ac:dyDescent="0.2">
      <c r="A141" s="4">
        <v>139</v>
      </c>
      <c r="B141" s="5" t="s">
        <v>1334</v>
      </c>
      <c r="C141" s="5" t="s">
        <v>1335</v>
      </c>
      <c r="D141" s="5" t="s">
        <v>1170</v>
      </c>
      <c r="E141" s="5" t="s">
        <v>1313</v>
      </c>
      <c r="F141" s="5" t="s">
        <v>1329</v>
      </c>
      <c r="G141" s="5" t="s">
        <v>1242</v>
      </c>
      <c r="H141" s="5" t="s">
        <v>1243</v>
      </c>
      <c r="I141" s="5" t="s">
        <v>1330</v>
      </c>
      <c r="J141" s="5" t="s">
        <v>1336</v>
      </c>
      <c r="K141" s="5">
        <v>570000</v>
      </c>
      <c r="L141" s="5">
        <v>570000</v>
      </c>
      <c r="M141" s="5">
        <v>0</v>
      </c>
      <c r="N141" s="5" t="s">
        <v>25</v>
      </c>
      <c r="O141" s="5" t="s">
        <v>632</v>
      </c>
      <c r="P141" s="5" t="s">
        <v>428</v>
      </c>
      <c r="Q141" s="5" t="s">
        <v>27</v>
      </c>
      <c r="R141" s="5" t="s">
        <v>1316</v>
      </c>
      <c r="S141" s="5" t="s">
        <v>28</v>
      </c>
      <c r="T141" s="5" t="s">
        <v>1234</v>
      </c>
      <c r="U141" s="5" t="s">
        <v>1332</v>
      </c>
      <c r="V141" s="5" t="s">
        <v>432</v>
      </c>
      <c r="W141" s="11" t="s">
        <v>1333</v>
      </c>
      <c r="X141" s="5" t="s">
        <v>29</v>
      </c>
      <c r="Y141" s="5"/>
      <c r="Z141" s="5"/>
      <c r="AA141" s="5"/>
      <c r="AB141" s="5"/>
      <c r="AC141" s="5"/>
      <c r="AD141" s="5"/>
      <c r="AE141" s="5"/>
    </row>
    <row r="142" spans="1:31" x14ac:dyDescent="0.2">
      <c r="A142" s="4">
        <v>140</v>
      </c>
      <c r="B142" s="5" t="s">
        <v>1337</v>
      </c>
      <c r="C142" s="5" t="s">
        <v>1338</v>
      </c>
      <c r="D142" s="5" t="s">
        <v>1170</v>
      </c>
      <c r="E142" s="5" t="s">
        <v>1313</v>
      </c>
      <c r="F142" s="5" t="s">
        <v>1339</v>
      </c>
      <c r="G142" s="5" t="s">
        <v>1340</v>
      </c>
      <c r="H142" s="5" t="s">
        <v>1341</v>
      </c>
      <c r="I142" s="5" t="s">
        <v>1342</v>
      </c>
      <c r="J142" s="5" t="s">
        <v>24</v>
      </c>
      <c r="K142" s="5">
        <v>558327</v>
      </c>
      <c r="L142" s="5">
        <v>558327</v>
      </c>
      <c r="M142" s="5">
        <v>0</v>
      </c>
      <c r="N142" s="5" t="s">
        <v>1343</v>
      </c>
      <c r="O142" s="5" t="s">
        <v>26</v>
      </c>
      <c r="P142" s="5" t="s">
        <v>1344</v>
      </c>
      <c r="Q142" s="5" t="s">
        <v>27</v>
      </c>
      <c r="R142" s="5" t="s">
        <v>1316</v>
      </c>
      <c r="S142" s="5" t="s">
        <v>28</v>
      </c>
      <c r="T142" s="5" t="s">
        <v>1345</v>
      </c>
      <c r="U142" s="5" t="s">
        <v>1346</v>
      </c>
      <c r="V142" s="5" t="s">
        <v>432</v>
      </c>
      <c r="W142" s="11" t="s">
        <v>1347</v>
      </c>
      <c r="X142" s="5" t="s">
        <v>1348</v>
      </c>
      <c r="Y142" s="5"/>
      <c r="Z142" s="5"/>
      <c r="AA142" s="5"/>
      <c r="AB142" s="5"/>
      <c r="AC142" s="5"/>
      <c r="AD142" s="5"/>
      <c r="AE142" s="5"/>
    </row>
    <row r="143" spans="1:31" x14ac:dyDescent="0.2">
      <c r="A143" s="4">
        <v>141</v>
      </c>
      <c r="B143" s="5" t="s">
        <v>1349</v>
      </c>
      <c r="C143" s="5" t="s">
        <v>1338</v>
      </c>
      <c r="D143" s="5" t="s">
        <v>1170</v>
      </c>
      <c r="E143" s="5" t="s">
        <v>1313</v>
      </c>
      <c r="F143" s="5" t="s">
        <v>1339</v>
      </c>
      <c r="G143" s="5" t="s">
        <v>1340</v>
      </c>
      <c r="H143" s="5" t="s">
        <v>1341</v>
      </c>
      <c r="I143" s="5" t="s">
        <v>1342</v>
      </c>
      <c r="J143" s="5" t="s">
        <v>24</v>
      </c>
      <c r="K143" s="5">
        <v>558327</v>
      </c>
      <c r="L143" s="5">
        <v>558327</v>
      </c>
      <c r="M143" s="5">
        <v>0</v>
      </c>
      <c r="N143" s="5" t="s">
        <v>1343</v>
      </c>
      <c r="O143" s="5" t="s">
        <v>26</v>
      </c>
      <c r="P143" s="5" t="s">
        <v>1344</v>
      </c>
      <c r="Q143" s="5" t="s">
        <v>27</v>
      </c>
      <c r="R143" s="5" t="s">
        <v>1316</v>
      </c>
      <c r="S143" s="5" t="s">
        <v>28</v>
      </c>
      <c r="T143" s="5" t="s">
        <v>1345</v>
      </c>
      <c r="U143" s="5" t="s">
        <v>1346</v>
      </c>
      <c r="V143" s="5" t="s">
        <v>432</v>
      </c>
      <c r="W143" s="11" t="s">
        <v>1347</v>
      </c>
      <c r="X143" s="5" t="s">
        <v>1348</v>
      </c>
      <c r="Y143" s="5"/>
      <c r="Z143" s="5"/>
      <c r="AA143" s="5"/>
      <c r="AB143" s="5"/>
      <c r="AC143" s="5"/>
      <c r="AD143" s="5"/>
      <c r="AE143" s="5"/>
    </row>
    <row r="144" spans="1:31" x14ac:dyDescent="0.2">
      <c r="A144" s="2">
        <v>142</v>
      </c>
      <c r="B144" t="s">
        <v>1350</v>
      </c>
      <c r="C144" t="s">
        <v>1351</v>
      </c>
      <c r="D144" t="s">
        <v>1170</v>
      </c>
      <c r="E144" t="s">
        <v>1313</v>
      </c>
      <c r="F144" t="s">
        <v>1352</v>
      </c>
      <c r="G144" t="s">
        <v>202</v>
      </c>
      <c r="H144" t="s">
        <v>203</v>
      </c>
      <c r="I144" t="s">
        <v>1353</v>
      </c>
      <c r="J144" t="s">
        <v>1354</v>
      </c>
      <c r="K144">
        <v>899600</v>
      </c>
      <c r="L144">
        <v>899600</v>
      </c>
      <c r="M144">
        <v>0</v>
      </c>
      <c r="N144" t="s">
        <v>25</v>
      </c>
      <c r="O144" t="s">
        <v>26</v>
      </c>
      <c r="P144" t="s">
        <v>748</v>
      </c>
      <c r="Q144" t="s">
        <v>27</v>
      </c>
      <c r="R144" t="s">
        <v>1316</v>
      </c>
      <c r="S144" t="s">
        <v>28</v>
      </c>
      <c r="T144" t="s">
        <v>1256</v>
      </c>
      <c r="U144" t="s">
        <v>1355</v>
      </c>
      <c r="V144" t="s">
        <v>440</v>
      </c>
      <c r="W144" s="11" t="s">
        <v>1356</v>
      </c>
      <c r="X144" t="s">
        <v>67</v>
      </c>
    </row>
    <row r="145" spans="1:24" x14ac:dyDescent="0.2">
      <c r="A145" s="2">
        <v>143</v>
      </c>
      <c r="B145" t="s">
        <v>1357</v>
      </c>
      <c r="C145" t="s">
        <v>1358</v>
      </c>
      <c r="D145" t="s">
        <v>1170</v>
      </c>
      <c r="E145" t="s">
        <v>1313</v>
      </c>
      <c r="F145" t="s">
        <v>1359</v>
      </c>
      <c r="G145" t="s">
        <v>677</v>
      </c>
      <c r="H145" t="s">
        <v>678</v>
      </c>
      <c r="I145" t="s">
        <v>1360</v>
      </c>
      <c r="J145" t="s">
        <v>1361</v>
      </c>
      <c r="K145">
        <v>700000</v>
      </c>
      <c r="L145">
        <v>700000</v>
      </c>
      <c r="M145">
        <v>0</v>
      </c>
      <c r="N145" t="s">
        <v>25</v>
      </c>
      <c r="O145" t="s">
        <v>26</v>
      </c>
      <c r="P145" t="s">
        <v>748</v>
      </c>
      <c r="Q145" t="s">
        <v>27</v>
      </c>
      <c r="R145" t="s">
        <v>1316</v>
      </c>
      <c r="S145" t="s">
        <v>28</v>
      </c>
      <c r="T145" t="s">
        <v>1256</v>
      </c>
      <c r="U145" t="s">
        <v>1355</v>
      </c>
      <c r="V145" t="s">
        <v>440</v>
      </c>
      <c r="W145" s="11" t="s">
        <v>1356</v>
      </c>
      <c r="X145" t="s">
        <v>67</v>
      </c>
    </row>
    <row r="146" spans="1:24" x14ac:dyDescent="0.2">
      <c r="A146" s="2">
        <v>144</v>
      </c>
      <c r="B146" t="s">
        <v>1362</v>
      </c>
      <c r="C146" t="s">
        <v>1363</v>
      </c>
      <c r="D146" t="s">
        <v>1170</v>
      </c>
      <c r="E146" t="s">
        <v>1313</v>
      </c>
      <c r="F146" t="s">
        <v>1364</v>
      </c>
      <c r="G146" t="s">
        <v>202</v>
      </c>
      <c r="H146" t="s">
        <v>203</v>
      </c>
      <c r="I146" t="s">
        <v>1365</v>
      </c>
      <c r="J146" t="s">
        <v>1366</v>
      </c>
      <c r="K146">
        <v>449500</v>
      </c>
      <c r="L146">
        <v>449500</v>
      </c>
      <c r="M146">
        <v>0</v>
      </c>
      <c r="N146" t="s">
        <v>25</v>
      </c>
      <c r="O146" t="s">
        <v>26</v>
      </c>
      <c r="P146" t="s">
        <v>152</v>
      </c>
      <c r="Q146" t="s">
        <v>27</v>
      </c>
      <c r="R146" t="s">
        <v>1316</v>
      </c>
      <c r="S146" t="s">
        <v>28</v>
      </c>
      <c r="T146" t="s">
        <v>1317</v>
      </c>
      <c r="U146" t="s">
        <v>768</v>
      </c>
      <c r="V146" t="s">
        <v>1367</v>
      </c>
      <c r="W146" t="s">
        <v>1099</v>
      </c>
      <c r="X146" t="s">
        <v>29</v>
      </c>
    </row>
    <row r="147" spans="1:24" s="6" customFormat="1" x14ac:dyDescent="0.2">
      <c r="A147" s="20">
        <v>145</v>
      </c>
      <c r="B147" s="6" t="s">
        <v>1368</v>
      </c>
      <c r="C147" s="6" t="s">
        <v>1369</v>
      </c>
      <c r="D147" s="6" t="s">
        <v>1170</v>
      </c>
      <c r="E147" s="6" t="s">
        <v>1313</v>
      </c>
      <c r="F147" s="6" t="s">
        <v>1370</v>
      </c>
      <c r="G147" s="6" t="s">
        <v>1371</v>
      </c>
      <c r="H147" s="6" t="s">
        <v>1372</v>
      </c>
      <c r="I147" s="6" t="s">
        <v>1373</v>
      </c>
      <c r="J147" s="6" t="s">
        <v>24</v>
      </c>
      <c r="K147" s="6">
        <v>463900</v>
      </c>
      <c r="L147" s="6">
        <v>463900</v>
      </c>
      <c r="M147" s="6">
        <v>0</v>
      </c>
      <c r="N147" s="6" t="s">
        <v>25</v>
      </c>
      <c r="O147" s="6" t="s">
        <v>26</v>
      </c>
      <c r="P147" s="6" t="s">
        <v>1374</v>
      </c>
      <c r="Q147" s="6" t="s">
        <v>78</v>
      </c>
      <c r="R147" s="6" t="s">
        <v>1316</v>
      </c>
      <c r="S147" s="6" t="s">
        <v>28</v>
      </c>
      <c r="T147" s="6" t="s">
        <v>1317</v>
      </c>
      <c r="U147" s="6" t="s">
        <v>1375</v>
      </c>
      <c r="V147" s="6" t="s">
        <v>1376</v>
      </c>
      <c r="W147" s="6" t="s">
        <v>1377</v>
      </c>
      <c r="X147" s="6" t="s">
        <v>29</v>
      </c>
    </row>
    <row r="148" spans="1:24" x14ac:dyDescent="0.2">
      <c r="A148" s="2">
        <v>146</v>
      </c>
      <c r="B148" t="s">
        <v>1378</v>
      </c>
      <c r="C148" t="s">
        <v>975</v>
      </c>
      <c r="D148" t="s">
        <v>1170</v>
      </c>
      <c r="E148" t="s">
        <v>1313</v>
      </c>
      <c r="F148" t="s">
        <v>976</v>
      </c>
      <c r="G148" t="s">
        <v>83</v>
      </c>
      <c r="H148" t="s">
        <v>84</v>
      </c>
      <c r="I148" t="s">
        <v>1379</v>
      </c>
      <c r="J148" t="s">
        <v>24</v>
      </c>
      <c r="K148">
        <v>476535.16</v>
      </c>
      <c r="L148">
        <v>476535.16</v>
      </c>
      <c r="M148">
        <v>0</v>
      </c>
      <c r="N148" t="s">
        <v>25</v>
      </c>
      <c r="O148" t="s">
        <v>26</v>
      </c>
      <c r="P148" t="s">
        <v>316</v>
      </c>
      <c r="Q148" t="s">
        <v>27</v>
      </c>
      <c r="R148" t="s">
        <v>1316</v>
      </c>
      <c r="S148" t="s">
        <v>28</v>
      </c>
      <c r="T148" t="s">
        <v>1380</v>
      </c>
      <c r="U148" t="s">
        <v>1381</v>
      </c>
      <c r="V148" t="s">
        <v>318</v>
      </c>
      <c r="W148" s="11" t="s">
        <v>318</v>
      </c>
      <c r="X148" t="s">
        <v>67</v>
      </c>
    </row>
    <row r="149" spans="1:24" x14ac:dyDescent="0.2">
      <c r="A149" s="2">
        <v>147</v>
      </c>
      <c r="B149" t="s">
        <v>1382</v>
      </c>
      <c r="C149" t="s">
        <v>1383</v>
      </c>
      <c r="D149" t="s">
        <v>1170</v>
      </c>
      <c r="E149" t="s">
        <v>1313</v>
      </c>
      <c r="F149" t="s">
        <v>985</v>
      </c>
      <c r="G149" t="s">
        <v>986</v>
      </c>
      <c r="H149" t="s">
        <v>987</v>
      </c>
      <c r="I149" t="s">
        <v>1384</v>
      </c>
      <c r="J149" t="s">
        <v>24</v>
      </c>
      <c r="K149">
        <v>1181000</v>
      </c>
      <c r="L149">
        <v>1181000</v>
      </c>
      <c r="M149">
        <v>0</v>
      </c>
      <c r="N149" t="s">
        <v>25</v>
      </c>
      <c r="O149" t="s">
        <v>26</v>
      </c>
      <c r="P149" t="s">
        <v>316</v>
      </c>
      <c r="Q149" t="s">
        <v>27</v>
      </c>
      <c r="R149" t="s">
        <v>1316</v>
      </c>
      <c r="S149" t="s">
        <v>28</v>
      </c>
      <c r="T149" t="s">
        <v>1380</v>
      </c>
      <c r="U149" t="s">
        <v>1385</v>
      </c>
      <c r="V149" t="s">
        <v>318</v>
      </c>
      <c r="W149" s="11" t="s">
        <v>318</v>
      </c>
      <c r="X149" t="s">
        <v>67</v>
      </c>
    </row>
    <row r="150" spans="1:24" x14ac:dyDescent="0.2">
      <c r="A150" s="2">
        <v>148</v>
      </c>
      <c r="B150" t="s">
        <v>1386</v>
      </c>
      <c r="C150" t="s">
        <v>80</v>
      </c>
      <c r="D150" t="s">
        <v>1170</v>
      </c>
      <c r="E150" t="s">
        <v>1313</v>
      </c>
      <c r="F150" t="s">
        <v>82</v>
      </c>
      <c r="G150" t="s">
        <v>83</v>
      </c>
      <c r="H150" t="s">
        <v>84</v>
      </c>
      <c r="I150" t="s">
        <v>1387</v>
      </c>
      <c r="J150" t="s">
        <v>1388</v>
      </c>
      <c r="K150">
        <v>459000</v>
      </c>
      <c r="L150">
        <v>459000</v>
      </c>
      <c r="M150">
        <v>0</v>
      </c>
      <c r="N150" t="s">
        <v>25</v>
      </c>
      <c r="O150" t="s">
        <v>26</v>
      </c>
      <c r="P150" t="s">
        <v>316</v>
      </c>
      <c r="Q150" t="s">
        <v>27</v>
      </c>
      <c r="R150" t="s">
        <v>1316</v>
      </c>
      <c r="S150" t="s">
        <v>28</v>
      </c>
      <c r="T150" t="s">
        <v>1380</v>
      </c>
      <c r="U150" t="s">
        <v>1389</v>
      </c>
      <c r="V150" t="s">
        <v>318</v>
      </c>
      <c r="W150" s="11" t="s">
        <v>318</v>
      </c>
      <c r="X150" t="s">
        <v>67</v>
      </c>
    </row>
    <row r="151" spans="1:24" x14ac:dyDescent="0.2">
      <c r="A151" s="2">
        <v>149</v>
      </c>
      <c r="B151" t="s">
        <v>1390</v>
      </c>
      <c r="C151" t="s">
        <v>1391</v>
      </c>
      <c r="D151" t="s">
        <v>1170</v>
      </c>
      <c r="E151" t="s">
        <v>1313</v>
      </c>
      <c r="F151" t="s">
        <v>1301</v>
      </c>
      <c r="G151" t="s">
        <v>221</v>
      </c>
      <c r="H151" t="s">
        <v>222</v>
      </c>
      <c r="I151" t="s">
        <v>1392</v>
      </c>
      <c r="J151" t="s">
        <v>1393</v>
      </c>
      <c r="K151">
        <v>495000</v>
      </c>
      <c r="L151">
        <v>330000</v>
      </c>
      <c r="M151">
        <v>165000</v>
      </c>
      <c r="N151" t="s">
        <v>25</v>
      </c>
      <c r="O151" t="s">
        <v>26</v>
      </c>
      <c r="P151" t="s">
        <v>1394</v>
      </c>
      <c r="Q151" t="s">
        <v>27</v>
      </c>
      <c r="R151" t="s">
        <v>1395</v>
      </c>
      <c r="S151" t="s">
        <v>40</v>
      </c>
      <c r="T151" t="s">
        <v>1396</v>
      </c>
      <c r="U151" t="s">
        <v>1397</v>
      </c>
      <c r="V151" t="s">
        <v>1398</v>
      </c>
      <c r="W151" t="s">
        <v>1399</v>
      </c>
      <c r="X151" t="s">
        <v>29</v>
      </c>
    </row>
    <row r="152" spans="1:24" x14ac:dyDescent="0.2">
      <c r="A152" s="2">
        <v>150</v>
      </c>
      <c r="B152" t="s">
        <v>1400</v>
      </c>
      <c r="C152" t="s">
        <v>1401</v>
      </c>
      <c r="D152" t="s">
        <v>1170</v>
      </c>
      <c r="E152" t="s">
        <v>1313</v>
      </c>
      <c r="F152" t="s">
        <v>1402</v>
      </c>
      <c r="G152" t="s">
        <v>677</v>
      </c>
      <c r="H152" t="s">
        <v>678</v>
      </c>
      <c r="I152" t="s">
        <v>1403</v>
      </c>
      <c r="J152" t="s">
        <v>1404</v>
      </c>
      <c r="K152">
        <v>446000</v>
      </c>
      <c r="L152">
        <v>230433.23</v>
      </c>
      <c r="M152">
        <v>215566.77</v>
      </c>
      <c r="N152" t="s">
        <v>25</v>
      </c>
      <c r="O152" t="s">
        <v>26</v>
      </c>
      <c r="P152" t="s">
        <v>1224</v>
      </c>
      <c r="Q152" t="s">
        <v>27</v>
      </c>
      <c r="R152" t="s">
        <v>1284</v>
      </c>
      <c r="S152" t="s">
        <v>40</v>
      </c>
      <c r="T152" t="s">
        <v>1405</v>
      </c>
      <c r="U152" t="s">
        <v>1397</v>
      </c>
      <c r="W152" t="s">
        <v>1406</v>
      </c>
      <c r="X152" t="s">
        <v>29</v>
      </c>
    </row>
    <row r="153" spans="1:24" x14ac:dyDescent="0.2">
      <c r="A153" s="2">
        <v>151</v>
      </c>
      <c r="B153" t="s">
        <v>1407</v>
      </c>
      <c r="C153" t="s">
        <v>1408</v>
      </c>
      <c r="D153" t="s">
        <v>1170</v>
      </c>
      <c r="E153" t="s">
        <v>1313</v>
      </c>
      <c r="F153" t="s">
        <v>570</v>
      </c>
      <c r="G153" t="s">
        <v>571</v>
      </c>
      <c r="H153" t="s">
        <v>572</v>
      </c>
      <c r="I153" t="s">
        <v>1409</v>
      </c>
      <c r="J153" t="s">
        <v>1410</v>
      </c>
      <c r="K153">
        <v>1398000</v>
      </c>
      <c r="L153">
        <v>233000</v>
      </c>
      <c r="M153">
        <v>1165000</v>
      </c>
      <c r="N153" t="s">
        <v>25</v>
      </c>
      <c r="O153" t="s">
        <v>26</v>
      </c>
      <c r="P153" t="s">
        <v>1293</v>
      </c>
      <c r="Q153" t="s">
        <v>27</v>
      </c>
      <c r="R153" t="s">
        <v>1284</v>
      </c>
      <c r="S153" t="s">
        <v>28</v>
      </c>
      <c r="T153" t="s">
        <v>1411</v>
      </c>
      <c r="U153" t="s">
        <v>1412</v>
      </c>
      <c r="V153" t="s">
        <v>1413</v>
      </c>
      <c r="W153" s="12" t="s">
        <v>1414</v>
      </c>
      <c r="X153" t="s">
        <v>67</v>
      </c>
    </row>
    <row r="154" spans="1:24" x14ac:dyDescent="0.2">
      <c r="A154" s="2">
        <v>152</v>
      </c>
      <c r="B154" t="s">
        <v>1415</v>
      </c>
      <c r="C154" t="s">
        <v>975</v>
      </c>
      <c r="D154" t="s">
        <v>1170</v>
      </c>
      <c r="E154" t="s">
        <v>1313</v>
      </c>
      <c r="F154" t="s">
        <v>976</v>
      </c>
      <c r="G154" t="s">
        <v>1416</v>
      </c>
      <c r="H154" t="s">
        <v>1417</v>
      </c>
      <c r="I154" t="s">
        <v>1418</v>
      </c>
      <c r="J154" t="s">
        <v>1419</v>
      </c>
      <c r="K154">
        <v>799000</v>
      </c>
      <c r="L154">
        <v>133166.6</v>
      </c>
      <c r="M154">
        <v>665833.4</v>
      </c>
      <c r="N154" t="s">
        <v>25</v>
      </c>
      <c r="O154" t="s">
        <v>26</v>
      </c>
      <c r="P154" t="s">
        <v>1293</v>
      </c>
      <c r="Q154" t="s">
        <v>27</v>
      </c>
      <c r="R154" t="s">
        <v>1284</v>
      </c>
      <c r="S154" t="s">
        <v>28</v>
      </c>
      <c r="T154" t="s">
        <v>1411</v>
      </c>
      <c r="U154" t="s">
        <v>1286</v>
      </c>
      <c r="V154" t="s">
        <v>1420</v>
      </c>
      <c r="W154" s="12" t="s">
        <v>1421</v>
      </c>
      <c r="X154" t="s">
        <v>29</v>
      </c>
    </row>
    <row r="155" spans="1:24" x14ac:dyDescent="0.2">
      <c r="A155" s="2">
        <v>153</v>
      </c>
      <c r="B155" t="s">
        <v>1422</v>
      </c>
      <c r="C155" t="s">
        <v>1423</v>
      </c>
      <c r="D155" t="s">
        <v>1170</v>
      </c>
      <c r="E155" t="s">
        <v>1313</v>
      </c>
      <c r="F155" t="s">
        <v>1424</v>
      </c>
      <c r="G155" t="s">
        <v>1242</v>
      </c>
      <c r="H155" t="s">
        <v>1243</v>
      </c>
      <c r="I155" t="s">
        <v>1425</v>
      </c>
      <c r="J155" t="s">
        <v>1426</v>
      </c>
      <c r="K155">
        <v>545000</v>
      </c>
      <c r="L155">
        <v>36333.32</v>
      </c>
      <c r="M155">
        <v>508666.68</v>
      </c>
      <c r="N155" t="s">
        <v>25</v>
      </c>
      <c r="O155" t="s">
        <v>26</v>
      </c>
      <c r="P155" t="s">
        <v>130</v>
      </c>
      <c r="Q155" t="s">
        <v>27</v>
      </c>
      <c r="R155" t="s">
        <v>1427</v>
      </c>
      <c r="S155" t="s">
        <v>40</v>
      </c>
      <c r="T155" t="s">
        <v>1428</v>
      </c>
      <c r="U155" t="s">
        <v>1429</v>
      </c>
      <c r="V155" t="s">
        <v>1167</v>
      </c>
      <c r="W155" s="12" t="s">
        <v>1430</v>
      </c>
      <c r="X155" t="s">
        <v>67</v>
      </c>
    </row>
    <row r="156" spans="1:24" s="6" customFormat="1" x14ac:dyDescent="0.2">
      <c r="A156" s="20">
        <v>154</v>
      </c>
      <c r="B156" s="6" t="s">
        <v>2538</v>
      </c>
      <c r="C156" s="6" t="s">
        <v>1431</v>
      </c>
      <c r="D156" s="6" t="s">
        <v>1432</v>
      </c>
      <c r="E156" s="6" t="s">
        <v>1433</v>
      </c>
      <c r="F156" s="6" t="s">
        <v>1434</v>
      </c>
      <c r="G156" s="6" t="s">
        <v>1022</v>
      </c>
      <c r="H156" s="6" t="s">
        <v>1023</v>
      </c>
      <c r="I156" s="6" t="s">
        <v>1435</v>
      </c>
      <c r="J156" s="6" t="s">
        <v>1436</v>
      </c>
      <c r="K156" s="6">
        <v>1196000</v>
      </c>
      <c r="L156" s="6">
        <v>182722.21</v>
      </c>
      <c r="M156" s="6">
        <v>1013277.79</v>
      </c>
      <c r="N156" s="6" t="s">
        <v>25</v>
      </c>
      <c r="O156" s="6" t="s">
        <v>26</v>
      </c>
      <c r="P156" s="6" t="s">
        <v>531</v>
      </c>
      <c r="Q156" s="6" t="s">
        <v>78</v>
      </c>
      <c r="R156" s="6" t="s">
        <v>1437</v>
      </c>
      <c r="S156" s="6" t="s">
        <v>28</v>
      </c>
      <c r="T156" s="6" t="s">
        <v>1438</v>
      </c>
      <c r="U156" s="6" t="s">
        <v>1439</v>
      </c>
      <c r="V156" s="6" t="s">
        <v>1440</v>
      </c>
      <c r="W156" s="6" t="s">
        <v>1441</v>
      </c>
      <c r="X156" s="6" t="s">
        <v>29</v>
      </c>
    </row>
    <row r="157" spans="1:24" x14ac:dyDescent="0.2">
      <c r="A157" s="2">
        <v>155</v>
      </c>
      <c r="B157" t="s">
        <v>1442</v>
      </c>
      <c r="C157" t="s">
        <v>1443</v>
      </c>
      <c r="D157" t="s">
        <v>1444</v>
      </c>
      <c r="E157" t="s">
        <v>1445</v>
      </c>
      <c r="F157" t="s">
        <v>1446</v>
      </c>
      <c r="G157" t="s">
        <v>60</v>
      </c>
      <c r="H157" t="s">
        <v>61</v>
      </c>
      <c r="I157" t="s">
        <v>1447</v>
      </c>
      <c r="J157" t="s">
        <v>24</v>
      </c>
      <c r="K157">
        <v>407800</v>
      </c>
      <c r="L157">
        <v>407800</v>
      </c>
      <c r="M157">
        <v>0</v>
      </c>
      <c r="N157" t="s">
        <v>25</v>
      </c>
      <c r="O157" t="s">
        <v>26</v>
      </c>
      <c r="P157" t="s">
        <v>345</v>
      </c>
      <c r="Q157" t="s">
        <v>27</v>
      </c>
      <c r="R157" t="s">
        <v>1448</v>
      </c>
      <c r="S157" t="s">
        <v>28</v>
      </c>
      <c r="T157" t="s">
        <v>1449</v>
      </c>
      <c r="U157" t="s">
        <v>1450</v>
      </c>
      <c r="V157" t="s">
        <v>1451</v>
      </c>
      <c r="W157" t="s">
        <v>1451</v>
      </c>
      <c r="X157" t="s">
        <v>56</v>
      </c>
    </row>
    <row r="158" spans="1:24" x14ac:dyDescent="0.2">
      <c r="A158" s="2">
        <v>156</v>
      </c>
      <c r="B158" t="s">
        <v>1452</v>
      </c>
      <c r="C158" t="s">
        <v>780</v>
      </c>
      <c r="D158" t="s">
        <v>1444</v>
      </c>
      <c r="E158" t="s">
        <v>1445</v>
      </c>
      <c r="F158" t="s">
        <v>1453</v>
      </c>
      <c r="G158" t="s">
        <v>50</v>
      </c>
      <c r="H158" t="s">
        <v>51</v>
      </c>
      <c r="I158" t="s">
        <v>782</v>
      </c>
      <c r="J158" t="s">
        <v>24</v>
      </c>
      <c r="K158">
        <v>2042000</v>
      </c>
      <c r="L158">
        <v>2042000</v>
      </c>
      <c r="M158">
        <v>0</v>
      </c>
      <c r="N158" t="s">
        <v>25</v>
      </c>
      <c r="O158" t="s">
        <v>26</v>
      </c>
      <c r="P158" t="s">
        <v>345</v>
      </c>
      <c r="Q158" t="s">
        <v>27</v>
      </c>
      <c r="R158" t="s">
        <v>1448</v>
      </c>
      <c r="S158" t="s">
        <v>28</v>
      </c>
      <c r="T158" t="s">
        <v>1454</v>
      </c>
      <c r="U158" t="s">
        <v>1455</v>
      </c>
      <c r="V158" t="s">
        <v>1451</v>
      </c>
      <c r="W158" t="s">
        <v>1451</v>
      </c>
      <c r="X158" t="s">
        <v>787</v>
      </c>
    </row>
    <row r="159" spans="1:24" x14ac:dyDescent="0.2">
      <c r="A159" s="2">
        <v>157</v>
      </c>
      <c r="B159" t="s">
        <v>1456</v>
      </c>
      <c r="C159" t="s">
        <v>1457</v>
      </c>
      <c r="D159" t="s">
        <v>1444</v>
      </c>
      <c r="E159" t="s">
        <v>1445</v>
      </c>
      <c r="F159" t="s">
        <v>1453</v>
      </c>
      <c r="G159" t="s">
        <v>50</v>
      </c>
      <c r="H159" t="s">
        <v>51</v>
      </c>
      <c r="I159" t="s">
        <v>1458</v>
      </c>
      <c r="J159" t="s">
        <v>24</v>
      </c>
      <c r="K159">
        <v>652000</v>
      </c>
      <c r="L159">
        <v>652000</v>
      </c>
      <c r="M159">
        <v>0</v>
      </c>
      <c r="N159" t="s">
        <v>25</v>
      </c>
      <c r="O159" t="s">
        <v>26</v>
      </c>
      <c r="P159" t="s">
        <v>1459</v>
      </c>
      <c r="Q159" t="s">
        <v>27</v>
      </c>
      <c r="R159" t="s">
        <v>1448</v>
      </c>
      <c r="S159" t="s">
        <v>28</v>
      </c>
      <c r="T159" t="s">
        <v>1454</v>
      </c>
      <c r="U159" t="s">
        <v>1460</v>
      </c>
      <c r="V159" t="s">
        <v>1461</v>
      </c>
      <c r="W159" t="s">
        <v>1462</v>
      </c>
      <c r="X159" t="s">
        <v>77</v>
      </c>
    </row>
    <row r="160" spans="1:24" x14ac:dyDescent="0.2">
      <c r="A160" s="2">
        <v>158</v>
      </c>
      <c r="B160" t="s">
        <v>1463</v>
      </c>
      <c r="C160" t="s">
        <v>1464</v>
      </c>
      <c r="D160" t="s">
        <v>1444</v>
      </c>
      <c r="E160" t="s">
        <v>1445</v>
      </c>
      <c r="F160" t="s">
        <v>1446</v>
      </c>
      <c r="G160" t="s">
        <v>60</v>
      </c>
      <c r="H160" t="s">
        <v>61</v>
      </c>
      <c r="I160" t="s">
        <v>1465</v>
      </c>
      <c r="J160" t="s">
        <v>24</v>
      </c>
      <c r="K160">
        <v>589600</v>
      </c>
      <c r="L160">
        <v>589600</v>
      </c>
      <c r="M160">
        <v>0</v>
      </c>
      <c r="N160" t="s">
        <v>25</v>
      </c>
      <c r="O160" t="s">
        <v>26</v>
      </c>
      <c r="P160" t="s">
        <v>1459</v>
      </c>
      <c r="Q160" t="s">
        <v>27</v>
      </c>
      <c r="R160" t="s">
        <v>1448</v>
      </c>
      <c r="S160" t="s">
        <v>28</v>
      </c>
      <c r="T160" t="s">
        <v>1466</v>
      </c>
      <c r="U160" t="s">
        <v>1467</v>
      </c>
      <c r="V160" t="s">
        <v>1468</v>
      </c>
      <c r="W160" t="s">
        <v>1462</v>
      </c>
      <c r="X160" t="s">
        <v>93</v>
      </c>
    </row>
    <row r="161" spans="1:31" x14ac:dyDescent="0.2">
      <c r="A161" s="2">
        <v>159</v>
      </c>
      <c r="B161" t="s">
        <v>1469</v>
      </c>
      <c r="C161" t="s">
        <v>1470</v>
      </c>
      <c r="D161" t="s">
        <v>1444</v>
      </c>
      <c r="E161" t="s">
        <v>1445</v>
      </c>
      <c r="F161" t="s">
        <v>1453</v>
      </c>
      <c r="G161" t="s">
        <v>50</v>
      </c>
      <c r="H161" t="s">
        <v>51</v>
      </c>
      <c r="I161" t="s">
        <v>1471</v>
      </c>
      <c r="J161" t="s">
        <v>24</v>
      </c>
      <c r="K161">
        <v>1095800</v>
      </c>
      <c r="L161">
        <v>1095800</v>
      </c>
      <c r="M161">
        <v>0</v>
      </c>
      <c r="N161" t="s">
        <v>25</v>
      </c>
      <c r="O161" t="s">
        <v>26</v>
      </c>
      <c r="P161" t="s">
        <v>163</v>
      </c>
      <c r="Q161" t="s">
        <v>27</v>
      </c>
      <c r="R161" t="s">
        <v>1448</v>
      </c>
      <c r="S161" t="s">
        <v>28</v>
      </c>
      <c r="T161" t="s">
        <v>1466</v>
      </c>
      <c r="U161" t="s">
        <v>1472</v>
      </c>
      <c r="V161" t="s">
        <v>1473</v>
      </c>
      <c r="W161" t="s">
        <v>1474</v>
      </c>
      <c r="X161" t="s">
        <v>67</v>
      </c>
    </row>
    <row r="162" spans="1:31" x14ac:dyDescent="0.2">
      <c r="A162" s="7">
        <v>160</v>
      </c>
      <c r="B162" s="8" t="s">
        <v>1475</v>
      </c>
      <c r="C162" s="8" t="s">
        <v>1476</v>
      </c>
      <c r="D162" s="8" t="s">
        <v>1477</v>
      </c>
      <c r="E162" s="8" t="s">
        <v>1478</v>
      </c>
      <c r="F162" s="8" t="s">
        <v>912</v>
      </c>
      <c r="G162" s="8" t="s">
        <v>913</v>
      </c>
      <c r="H162" s="8" t="s">
        <v>914</v>
      </c>
      <c r="I162" s="8" t="s">
        <v>1479</v>
      </c>
      <c r="J162" s="8" t="s">
        <v>24</v>
      </c>
      <c r="K162" s="8">
        <v>445500</v>
      </c>
      <c r="L162" s="8">
        <v>61875</v>
      </c>
      <c r="M162" s="8">
        <v>383625</v>
      </c>
      <c r="N162" s="8" t="s">
        <v>25</v>
      </c>
      <c r="O162" s="8" t="s">
        <v>26</v>
      </c>
      <c r="P162" s="8" t="s">
        <v>1293</v>
      </c>
      <c r="Q162" s="8" t="s">
        <v>78</v>
      </c>
      <c r="R162" s="8" t="s">
        <v>1480</v>
      </c>
      <c r="S162" s="8" t="s">
        <v>40</v>
      </c>
      <c r="T162" s="8" t="s">
        <v>1481</v>
      </c>
      <c r="U162" s="8" t="s">
        <v>919</v>
      </c>
      <c r="V162" s="8" t="s">
        <v>558</v>
      </c>
      <c r="W162" s="12" t="s">
        <v>1482</v>
      </c>
      <c r="X162" s="8" t="s">
        <v>29</v>
      </c>
      <c r="Y162" s="8"/>
      <c r="Z162" s="8"/>
      <c r="AA162" s="8"/>
      <c r="AB162" s="8"/>
      <c r="AC162" s="8"/>
      <c r="AD162" s="8"/>
      <c r="AE162" s="8"/>
    </row>
    <row r="163" spans="1:31" x14ac:dyDescent="0.2">
      <c r="A163" s="2">
        <v>161</v>
      </c>
      <c r="B163" t="s">
        <v>1483</v>
      </c>
      <c r="C163" t="s">
        <v>1484</v>
      </c>
      <c r="D163" t="s">
        <v>1477</v>
      </c>
      <c r="E163" t="s">
        <v>1485</v>
      </c>
      <c r="F163" t="s">
        <v>1486</v>
      </c>
      <c r="G163" t="s">
        <v>1487</v>
      </c>
      <c r="H163" t="s">
        <v>1488</v>
      </c>
      <c r="I163" t="s">
        <v>1489</v>
      </c>
      <c r="J163" t="s">
        <v>24</v>
      </c>
      <c r="K163">
        <v>500000</v>
      </c>
      <c r="L163">
        <v>500000</v>
      </c>
      <c r="M163">
        <v>0</v>
      </c>
      <c r="N163" t="s">
        <v>25</v>
      </c>
      <c r="O163" t="s">
        <v>26</v>
      </c>
      <c r="P163" t="s">
        <v>1490</v>
      </c>
      <c r="Q163" t="s">
        <v>27</v>
      </c>
      <c r="R163" t="s">
        <v>1491</v>
      </c>
      <c r="S163" t="s">
        <v>40</v>
      </c>
      <c r="T163" t="s">
        <v>1492</v>
      </c>
      <c r="U163" t="s">
        <v>1493</v>
      </c>
      <c r="V163" t="s">
        <v>1494</v>
      </c>
      <c r="W163" s="11" t="s">
        <v>1495</v>
      </c>
      <c r="X163" t="s">
        <v>67</v>
      </c>
    </row>
    <row r="164" spans="1:31" x14ac:dyDescent="0.2">
      <c r="A164" s="2">
        <v>162</v>
      </c>
      <c r="B164" t="s">
        <v>1496</v>
      </c>
      <c r="C164" t="s">
        <v>1497</v>
      </c>
      <c r="D164" t="s">
        <v>1477</v>
      </c>
      <c r="E164" t="s">
        <v>1485</v>
      </c>
      <c r="F164" t="s">
        <v>1498</v>
      </c>
      <c r="G164" t="s">
        <v>587</v>
      </c>
      <c r="H164" t="s">
        <v>588</v>
      </c>
      <c r="I164" t="s">
        <v>1499</v>
      </c>
      <c r="J164" t="s">
        <v>1500</v>
      </c>
      <c r="K164">
        <v>950000</v>
      </c>
      <c r="L164">
        <v>950000</v>
      </c>
      <c r="M164">
        <v>0</v>
      </c>
      <c r="N164" t="s">
        <v>25</v>
      </c>
      <c r="O164" t="s">
        <v>26</v>
      </c>
      <c r="P164" t="s">
        <v>98</v>
      </c>
      <c r="Q164" t="s">
        <v>27</v>
      </c>
      <c r="R164" t="s">
        <v>1491</v>
      </c>
      <c r="S164" t="s">
        <v>28</v>
      </c>
      <c r="T164" t="s">
        <v>1492</v>
      </c>
      <c r="U164" t="s">
        <v>1501</v>
      </c>
      <c r="V164" t="s">
        <v>419</v>
      </c>
      <c r="W164" s="11" t="s">
        <v>1502</v>
      </c>
      <c r="X164" t="s">
        <v>1348</v>
      </c>
    </row>
    <row r="165" spans="1:31" x14ac:dyDescent="0.2">
      <c r="A165" s="2">
        <v>163</v>
      </c>
      <c r="B165" t="s">
        <v>1503</v>
      </c>
      <c r="C165" t="s">
        <v>1504</v>
      </c>
      <c r="D165" t="s">
        <v>1477</v>
      </c>
      <c r="E165" t="s">
        <v>1485</v>
      </c>
      <c r="F165" t="s">
        <v>1505</v>
      </c>
      <c r="G165" t="s">
        <v>1487</v>
      </c>
      <c r="H165" t="s">
        <v>1488</v>
      </c>
      <c r="I165" t="s">
        <v>1506</v>
      </c>
      <c r="J165" t="s">
        <v>24</v>
      </c>
      <c r="K165">
        <v>590651.35</v>
      </c>
      <c r="L165">
        <v>590651.35</v>
      </c>
      <c r="M165">
        <v>0</v>
      </c>
      <c r="N165" t="s">
        <v>25</v>
      </c>
      <c r="O165" t="s">
        <v>26</v>
      </c>
      <c r="P165" t="s">
        <v>1507</v>
      </c>
      <c r="Q165" t="s">
        <v>27</v>
      </c>
      <c r="R165" t="s">
        <v>1508</v>
      </c>
      <c r="S165" t="s">
        <v>28</v>
      </c>
      <c r="T165" t="s">
        <v>1509</v>
      </c>
      <c r="U165" t="s">
        <v>1510</v>
      </c>
      <c r="V165" t="s">
        <v>1511</v>
      </c>
      <c r="W165" s="11" t="s">
        <v>1512</v>
      </c>
      <c r="X165" t="s">
        <v>1348</v>
      </c>
    </row>
    <row r="166" spans="1:31" x14ac:dyDescent="0.2">
      <c r="A166" s="2">
        <v>164</v>
      </c>
      <c r="B166" t="s">
        <v>1513</v>
      </c>
      <c r="C166" t="s">
        <v>1514</v>
      </c>
      <c r="D166" t="s">
        <v>1477</v>
      </c>
      <c r="E166" t="s">
        <v>1485</v>
      </c>
      <c r="F166" t="s">
        <v>1505</v>
      </c>
      <c r="G166" t="s">
        <v>1487</v>
      </c>
      <c r="H166" t="s">
        <v>1488</v>
      </c>
      <c r="I166" t="s">
        <v>1506</v>
      </c>
      <c r="J166" t="s">
        <v>24</v>
      </c>
      <c r="K166">
        <v>461312.55</v>
      </c>
      <c r="L166">
        <v>461312.55</v>
      </c>
      <c r="M166">
        <v>0</v>
      </c>
      <c r="N166" t="s">
        <v>25</v>
      </c>
      <c r="O166" t="s">
        <v>26</v>
      </c>
      <c r="P166" t="s">
        <v>1515</v>
      </c>
      <c r="Q166" t="s">
        <v>27</v>
      </c>
      <c r="R166" t="s">
        <v>1508</v>
      </c>
      <c r="S166" t="s">
        <v>40</v>
      </c>
      <c r="T166" t="s">
        <v>1509</v>
      </c>
      <c r="U166" t="s">
        <v>1510</v>
      </c>
      <c r="V166" t="s">
        <v>1516</v>
      </c>
      <c r="W166" s="11" t="s">
        <v>1517</v>
      </c>
      <c r="X166" t="s">
        <v>1348</v>
      </c>
    </row>
    <row r="167" spans="1:31" x14ac:dyDescent="0.2">
      <c r="A167" s="2">
        <v>165</v>
      </c>
      <c r="B167" t="s">
        <v>1518</v>
      </c>
      <c r="C167" t="s">
        <v>1519</v>
      </c>
      <c r="D167" t="s">
        <v>1477</v>
      </c>
      <c r="E167" t="s">
        <v>1485</v>
      </c>
      <c r="F167" t="s">
        <v>1520</v>
      </c>
      <c r="G167" t="s">
        <v>587</v>
      </c>
      <c r="H167" t="s">
        <v>588</v>
      </c>
      <c r="I167" t="s">
        <v>1521</v>
      </c>
      <c r="J167" t="s">
        <v>24</v>
      </c>
      <c r="K167">
        <v>619103.68000000005</v>
      </c>
      <c r="L167">
        <v>619103.68000000005</v>
      </c>
      <c r="M167">
        <v>0</v>
      </c>
      <c r="N167" t="s">
        <v>25</v>
      </c>
      <c r="O167" t="s">
        <v>26</v>
      </c>
      <c r="P167" t="s">
        <v>1515</v>
      </c>
      <c r="Q167" t="s">
        <v>27</v>
      </c>
      <c r="R167" t="s">
        <v>1491</v>
      </c>
      <c r="S167" t="s">
        <v>40</v>
      </c>
      <c r="T167" t="s">
        <v>1492</v>
      </c>
      <c r="U167" t="s">
        <v>1522</v>
      </c>
      <c r="V167" t="s">
        <v>1516</v>
      </c>
      <c r="W167" s="11" t="s">
        <v>1517</v>
      </c>
      <c r="X167" t="s">
        <v>67</v>
      </c>
    </row>
    <row r="168" spans="1:31" x14ac:dyDescent="0.2">
      <c r="A168" s="2">
        <v>166</v>
      </c>
      <c r="B168" t="s">
        <v>1523</v>
      </c>
      <c r="C168" t="s">
        <v>1524</v>
      </c>
      <c r="D168" t="s">
        <v>1477</v>
      </c>
      <c r="E168" t="s">
        <v>1485</v>
      </c>
      <c r="F168" t="s">
        <v>1520</v>
      </c>
      <c r="G168" t="s">
        <v>587</v>
      </c>
      <c r="H168" t="s">
        <v>588</v>
      </c>
      <c r="I168" t="s">
        <v>1499</v>
      </c>
      <c r="J168" t="s">
        <v>24</v>
      </c>
      <c r="K168">
        <v>940000</v>
      </c>
      <c r="L168">
        <v>940000</v>
      </c>
      <c r="M168">
        <v>0</v>
      </c>
      <c r="N168" t="s">
        <v>25</v>
      </c>
      <c r="O168" t="s">
        <v>26</v>
      </c>
      <c r="P168" t="s">
        <v>1525</v>
      </c>
      <c r="Q168" t="s">
        <v>27</v>
      </c>
      <c r="R168" t="s">
        <v>1491</v>
      </c>
      <c r="S168" t="s">
        <v>28</v>
      </c>
      <c r="T168" t="s">
        <v>1492</v>
      </c>
      <c r="U168" t="s">
        <v>1501</v>
      </c>
      <c r="V168" t="s">
        <v>1526</v>
      </c>
      <c r="W168" s="11" t="s">
        <v>1527</v>
      </c>
      <c r="X168" t="s">
        <v>1348</v>
      </c>
    </row>
    <row r="169" spans="1:31" x14ac:dyDescent="0.2">
      <c r="A169" s="2">
        <v>167</v>
      </c>
      <c r="B169" t="s">
        <v>1528</v>
      </c>
      <c r="C169" t="s">
        <v>1529</v>
      </c>
      <c r="D169" t="s">
        <v>1477</v>
      </c>
      <c r="E169" t="s">
        <v>1485</v>
      </c>
      <c r="F169" t="s">
        <v>1530</v>
      </c>
      <c r="G169" t="s">
        <v>1487</v>
      </c>
      <c r="H169" t="s">
        <v>1488</v>
      </c>
      <c r="I169" t="s">
        <v>1531</v>
      </c>
      <c r="J169" t="s">
        <v>24</v>
      </c>
      <c r="K169">
        <v>1190550</v>
      </c>
      <c r="L169">
        <v>1190550</v>
      </c>
      <c r="M169">
        <v>0</v>
      </c>
      <c r="N169" t="s">
        <v>25</v>
      </c>
      <c r="O169" t="s">
        <v>26</v>
      </c>
      <c r="P169" t="s">
        <v>1532</v>
      </c>
      <c r="Q169" t="s">
        <v>27</v>
      </c>
      <c r="R169" t="s">
        <v>1491</v>
      </c>
      <c r="S169" t="s">
        <v>28</v>
      </c>
      <c r="T169" t="s">
        <v>1533</v>
      </c>
      <c r="U169" t="s">
        <v>1534</v>
      </c>
      <c r="V169" t="s">
        <v>1535</v>
      </c>
      <c r="W169" s="11" t="s">
        <v>1536</v>
      </c>
      <c r="X169" t="s">
        <v>93</v>
      </c>
    </row>
    <row r="170" spans="1:31" x14ac:dyDescent="0.2">
      <c r="A170" s="2">
        <v>168</v>
      </c>
      <c r="B170" t="s">
        <v>1537</v>
      </c>
      <c r="C170" t="s">
        <v>1524</v>
      </c>
      <c r="D170" t="s">
        <v>1477</v>
      </c>
      <c r="E170" t="s">
        <v>1485</v>
      </c>
      <c r="F170" t="s">
        <v>1520</v>
      </c>
      <c r="G170" t="s">
        <v>587</v>
      </c>
      <c r="H170" t="s">
        <v>588</v>
      </c>
      <c r="I170" t="s">
        <v>1499</v>
      </c>
      <c r="J170" t="s">
        <v>24</v>
      </c>
      <c r="K170">
        <v>973000</v>
      </c>
      <c r="L170">
        <v>973000</v>
      </c>
      <c r="M170">
        <v>0</v>
      </c>
      <c r="N170" t="s">
        <v>25</v>
      </c>
      <c r="O170" t="s">
        <v>26</v>
      </c>
      <c r="P170" t="s">
        <v>1532</v>
      </c>
      <c r="Q170" t="s">
        <v>27</v>
      </c>
      <c r="R170" t="s">
        <v>1491</v>
      </c>
      <c r="S170" t="s">
        <v>28</v>
      </c>
      <c r="T170" t="s">
        <v>1492</v>
      </c>
      <c r="U170" t="s">
        <v>1538</v>
      </c>
      <c r="V170" t="s">
        <v>1535</v>
      </c>
      <c r="W170" s="11" t="s">
        <v>1536</v>
      </c>
      <c r="X170" t="s">
        <v>1348</v>
      </c>
    </row>
    <row r="171" spans="1:31" x14ac:dyDescent="0.2">
      <c r="A171" s="2">
        <v>169</v>
      </c>
      <c r="B171" t="s">
        <v>1539</v>
      </c>
      <c r="C171" t="s">
        <v>1540</v>
      </c>
      <c r="D171" t="s">
        <v>1477</v>
      </c>
      <c r="E171" t="s">
        <v>1485</v>
      </c>
      <c r="F171" t="s">
        <v>1541</v>
      </c>
      <c r="G171" t="s">
        <v>571</v>
      </c>
      <c r="H171" t="s">
        <v>572</v>
      </c>
      <c r="I171" t="s">
        <v>1542</v>
      </c>
      <c r="J171" t="s">
        <v>24</v>
      </c>
      <c r="K171">
        <v>846200</v>
      </c>
      <c r="L171">
        <v>56413.32</v>
      </c>
      <c r="M171">
        <v>789786.68</v>
      </c>
      <c r="N171" t="s">
        <v>25</v>
      </c>
      <c r="O171" t="s">
        <v>26</v>
      </c>
      <c r="P171" t="s">
        <v>130</v>
      </c>
      <c r="Q171" t="s">
        <v>27</v>
      </c>
      <c r="R171" t="s">
        <v>1543</v>
      </c>
      <c r="S171" t="s">
        <v>28</v>
      </c>
      <c r="T171" t="s">
        <v>1544</v>
      </c>
      <c r="U171" t="s">
        <v>1545</v>
      </c>
      <c r="V171" t="s">
        <v>1546</v>
      </c>
      <c r="W171" s="12" t="s">
        <v>1547</v>
      </c>
      <c r="X171" t="s">
        <v>29</v>
      </c>
    </row>
    <row r="172" spans="1:31" x14ac:dyDescent="0.2">
      <c r="A172" s="2">
        <v>170</v>
      </c>
      <c r="B172" t="s">
        <v>1548</v>
      </c>
      <c r="C172" t="s">
        <v>1549</v>
      </c>
      <c r="D172" t="s">
        <v>1477</v>
      </c>
      <c r="E172" t="s">
        <v>1550</v>
      </c>
      <c r="F172" t="s">
        <v>1551</v>
      </c>
      <c r="G172" t="s">
        <v>540</v>
      </c>
      <c r="H172" t="s">
        <v>541</v>
      </c>
      <c r="I172" t="s">
        <v>1552</v>
      </c>
      <c r="J172" t="s">
        <v>1553</v>
      </c>
      <c r="K172">
        <v>796000</v>
      </c>
      <c r="L172">
        <v>66333.3</v>
      </c>
      <c r="M172">
        <v>729666.7</v>
      </c>
      <c r="N172" t="s">
        <v>25</v>
      </c>
      <c r="O172" t="s">
        <v>26</v>
      </c>
      <c r="P172" t="s">
        <v>509</v>
      </c>
      <c r="Q172" t="s">
        <v>27</v>
      </c>
      <c r="R172" t="s">
        <v>1554</v>
      </c>
      <c r="S172" t="s">
        <v>40</v>
      </c>
      <c r="T172" t="s">
        <v>1555</v>
      </c>
      <c r="U172" t="s">
        <v>1556</v>
      </c>
      <c r="V172" t="s">
        <v>1557</v>
      </c>
      <c r="W172" s="12" t="s">
        <v>1558</v>
      </c>
      <c r="X172" t="s">
        <v>787</v>
      </c>
    </row>
    <row r="173" spans="1:31" x14ac:dyDescent="0.2">
      <c r="A173" s="2">
        <v>171</v>
      </c>
      <c r="B173" t="s">
        <v>1559</v>
      </c>
      <c r="C173" t="s">
        <v>1549</v>
      </c>
      <c r="D173" t="s">
        <v>1477</v>
      </c>
      <c r="E173" t="s">
        <v>1550</v>
      </c>
      <c r="F173" t="s">
        <v>1551</v>
      </c>
      <c r="G173" t="s">
        <v>540</v>
      </c>
      <c r="H173" t="s">
        <v>541</v>
      </c>
      <c r="I173" t="s">
        <v>1552</v>
      </c>
      <c r="J173" t="s">
        <v>1553</v>
      </c>
      <c r="K173">
        <v>796000</v>
      </c>
      <c r="L173">
        <v>66333.3</v>
      </c>
      <c r="M173">
        <v>729666.7</v>
      </c>
      <c r="N173" t="s">
        <v>25</v>
      </c>
      <c r="O173" t="s">
        <v>26</v>
      </c>
      <c r="P173" t="s">
        <v>509</v>
      </c>
      <c r="Q173" t="s">
        <v>27</v>
      </c>
      <c r="R173" t="s">
        <v>1554</v>
      </c>
      <c r="S173" t="s">
        <v>40</v>
      </c>
      <c r="T173" t="s">
        <v>1560</v>
      </c>
      <c r="U173" t="s">
        <v>1556</v>
      </c>
      <c r="V173" t="s">
        <v>1557</v>
      </c>
      <c r="W173" s="12" t="s">
        <v>1558</v>
      </c>
      <c r="X173" t="s">
        <v>787</v>
      </c>
    </row>
    <row r="174" spans="1:31" x14ac:dyDescent="0.2">
      <c r="A174" s="2">
        <v>172</v>
      </c>
      <c r="B174" t="s">
        <v>1561</v>
      </c>
      <c r="C174" t="s">
        <v>1549</v>
      </c>
      <c r="D174" t="s">
        <v>1477</v>
      </c>
      <c r="E174" t="s">
        <v>1550</v>
      </c>
      <c r="F174" t="s">
        <v>1551</v>
      </c>
      <c r="G174" t="s">
        <v>540</v>
      </c>
      <c r="H174" t="s">
        <v>541</v>
      </c>
      <c r="I174" t="s">
        <v>1552</v>
      </c>
      <c r="J174" t="s">
        <v>1553</v>
      </c>
      <c r="K174">
        <v>796000</v>
      </c>
      <c r="L174">
        <v>66333.3</v>
      </c>
      <c r="M174">
        <v>729666.7</v>
      </c>
      <c r="N174" t="s">
        <v>25</v>
      </c>
      <c r="O174" t="s">
        <v>26</v>
      </c>
      <c r="P174" t="s">
        <v>509</v>
      </c>
      <c r="Q174" t="s">
        <v>27</v>
      </c>
      <c r="R174" t="s">
        <v>1554</v>
      </c>
      <c r="S174" t="s">
        <v>40</v>
      </c>
      <c r="T174" t="s">
        <v>1555</v>
      </c>
      <c r="U174" t="s">
        <v>1556</v>
      </c>
      <c r="V174" t="s">
        <v>1557</v>
      </c>
      <c r="W174" s="12" t="s">
        <v>1558</v>
      </c>
      <c r="X174" t="s">
        <v>787</v>
      </c>
    </row>
    <row r="175" spans="1:31" x14ac:dyDescent="0.2">
      <c r="A175" s="2">
        <v>173</v>
      </c>
      <c r="B175" t="s">
        <v>1562</v>
      </c>
      <c r="C175" t="s">
        <v>1563</v>
      </c>
      <c r="D175" t="s">
        <v>1477</v>
      </c>
      <c r="E175" t="s">
        <v>1564</v>
      </c>
      <c r="F175" t="s">
        <v>1565</v>
      </c>
      <c r="G175" t="s">
        <v>1487</v>
      </c>
      <c r="H175" t="s">
        <v>1488</v>
      </c>
      <c r="I175" t="s">
        <v>1566</v>
      </c>
      <c r="J175" t="s">
        <v>24</v>
      </c>
      <c r="K175">
        <v>594500</v>
      </c>
      <c r="L175">
        <v>594500</v>
      </c>
      <c r="M175">
        <v>0</v>
      </c>
      <c r="N175" t="s">
        <v>25</v>
      </c>
      <c r="O175" t="s">
        <v>26</v>
      </c>
      <c r="P175" t="s">
        <v>1567</v>
      </c>
      <c r="Q175" t="s">
        <v>27</v>
      </c>
      <c r="R175" t="s">
        <v>1568</v>
      </c>
      <c r="S175" t="s">
        <v>40</v>
      </c>
      <c r="T175" t="s">
        <v>1569</v>
      </c>
      <c r="U175" t="s">
        <v>1570</v>
      </c>
      <c r="V175" t="s">
        <v>1571</v>
      </c>
      <c r="W175" s="11" t="s">
        <v>1572</v>
      </c>
      <c r="X175" t="s">
        <v>1348</v>
      </c>
    </row>
    <row r="176" spans="1:31" x14ac:dyDescent="0.2">
      <c r="A176" s="2">
        <v>174</v>
      </c>
      <c r="B176" t="s">
        <v>1573</v>
      </c>
      <c r="C176" t="s">
        <v>1563</v>
      </c>
      <c r="D176" t="s">
        <v>1477</v>
      </c>
      <c r="E176" t="s">
        <v>1564</v>
      </c>
      <c r="F176" t="s">
        <v>1565</v>
      </c>
      <c r="G176" t="s">
        <v>1487</v>
      </c>
      <c r="H176" t="s">
        <v>1488</v>
      </c>
      <c r="I176" t="s">
        <v>1566</v>
      </c>
      <c r="J176" t="s">
        <v>24</v>
      </c>
      <c r="K176">
        <v>594500</v>
      </c>
      <c r="L176">
        <v>594500</v>
      </c>
      <c r="M176">
        <v>0</v>
      </c>
      <c r="N176" t="s">
        <v>25</v>
      </c>
      <c r="O176" t="s">
        <v>26</v>
      </c>
      <c r="P176" t="s">
        <v>1567</v>
      </c>
      <c r="Q176" t="s">
        <v>27</v>
      </c>
      <c r="R176" t="s">
        <v>1568</v>
      </c>
      <c r="S176" t="s">
        <v>40</v>
      </c>
      <c r="T176" t="s">
        <v>1569</v>
      </c>
      <c r="U176" t="s">
        <v>1570</v>
      </c>
      <c r="V176" t="s">
        <v>1571</v>
      </c>
      <c r="W176" s="11" t="s">
        <v>1572</v>
      </c>
      <c r="X176" t="s">
        <v>1348</v>
      </c>
    </row>
    <row r="177" spans="1:24" x14ac:dyDescent="0.2">
      <c r="A177" s="2">
        <v>175</v>
      </c>
      <c r="B177" t="s">
        <v>1574</v>
      </c>
      <c r="C177" t="s">
        <v>1575</v>
      </c>
      <c r="D177" t="s">
        <v>1477</v>
      </c>
      <c r="E177" t="s">
        <v>1564</v>
      </c>
      <c r="F177" t="s">
        <v>1565</v>
      </c>
      <c r="G177" t="s">
        <v>1487</v>
      </c>
      <c r="H177" t="s">
        <v>1488</v>
      </c>
      <c r="I177" t="s">
        <v>1576</v>
      </c>
      <c r="J177" t="s">
        <v>24</v>
      </c>
      <c r="K177">
        <v>1060000</v>
      </c>
      <c r="L177">
        <v>1060000</v>
      </c>
      <c r="M177">
        <v>0</v>
      </c>
      <c r="N177" t="s">
        <v>25</v>
      </c>
      <c r="O177" t="s">
        <v>26</v>
      </c>
      <c r="P177" t="s">
        <v>408</v>
      </c>
      <c r="Q177" t="s">
        <v>27</v>
      </c>
      <c r="R177" t="s">
        <v>1568</v>
      </c>
      <c r="S177" t="s">
        <v>40</v>
      </c>
      <c r="T177" t="s">
        <v>1577</v>
      </c>
      <c r="U177" t="s">
        <v>1578</v>
      </c>
      <c r="V177" t="s">
        <v>411</v>
      </c>
      <c r="W177" s="11" t="s">
        <v>1190</v>
      </c>
      <c r="X177" t="s">
        <v>1579</v>
      </c>
    </row>
    <row r="178" spans="1:24" x14ac:dyDescent="0.2">
      <c r="A178" s="2">
        <v>176</v>
      </c>
      <c r="B178" t="s">
        <v>1580</v>
      </c>
      <c r="C178" t="s">
        <v>1484</v>
      </c>
      <c r="D178" t="s">
        <v>1477</v>
      </c>
      <c r="E178" t="s">
        <v>1564</v>
      </c>
      <c r="F178" t="s">
        <v>1581</v>
      </c>
      <c r="G178" t="s">
        <v>1487</v>
      </c>
      <c r="H178" t="s">
        <v>1488</v>
      </c>
      <c r="I178" t="s">
        <v>1489</v>
      </c>
      <c r="J178" t="s">
        <v>24</v>
      </c>
      <c r="K178">
        <v>572000</v>
      </c>
      <c r="L178">
        <v>572000</v>
      </c>
      <c r="M178">
        <v>0</v>
      </c>
      <c r="N178" t="s">
        <v>25</v>
      </c>
      <c r="O178" t="s">
        <v>26</v>
      </c>
      <c r="P178" t="s">
        <v>38</v>
      </c>
      <c r="Q178" t="s">
        <v>27</v>
      </c>
      <c r="R178" t="s">
        <v>1568</v>
      </c>
      <c r="S178" t="s">
        <v>40</v>
      </c>
      <c r="T178" t="s">
        <v>1577</v>
      </c>
      <c r="U178" t="s">
        <v>1582</v>
      </c>
      <c r="V178" t="s">
        <v>931</v>
      </c>
      <c r="W178" s="11" t="s">
        <v>1583</v>
      </c>
      <c r="X178" t="s">
        <v>67</v>
      </c>
    </row>
    <row r="179" spans="1:24" x14ac:dyDescent="0.2">
      <c r="A179" s="2">
        <v>177</v>
      </c>
      <c r="B179" t="s">
        <v>1584</v>
      </c>
      <c r="C179" t="s">
        <v>1563</v>
      </c>
      <c r="D179" t="s">
        <v>1477</v>
      </c>
      <c r="E179" t="s">
        <v>1564</v>
      </c>
      <c r="F179" t="s">
        <v>1581</v>
      </c>
      <c r="G179" t="s">
        <v>1487</v>
      </c>
      <c r="H179" t="s">
        <v>1488</v>
      </c>
      <c r="I179" t="s">
        <v>1566</v>
      </c>
      <c r="J179" t="s">
        <v>24</v>
      </c>
      <c r="K179">
        <v>825000</v>
      </c>
      <c r="L179">
        <v>825000</v>
      </c>
      <c r="M179">
        <v>0</v>
      </c>
      <c r="N179" t="s">
        <v>25</v>
      </c>
      <c r="O179" t="s">
        <v>26</v>
      </c>
      <c r="P179" t="s">
        <v>38</v>
      </c>
      <c r="Q179" t="s">
        <v>27</v>
      </c>
      <c r="R179" t="s">
        <v>1568</v>
      </c>
      <c r="S179" t="s">
        <v>40</v>
      </c>
      <c r="T179" t="s">
        <v>1577</v>
      </c>
      <c r="U179" t="s">
        <v>1585</v>
      </c>
      <c r="V179" t="s">
        <v>1586</v>
      </c>
      <c r="W179" s="11" t="s">
        <v>1583</v>
      </c>
      <c r="X179" t="s">
        <v>1348</v>
      </c>
    </row>
    <row r="180" spans="1:24" x14ac:dyDescent="0.2">
      <c r="A180" s="2">
        <v>178</v>
      </c>
      <c r="B180" t="s">
        <v>1587</v>
      </c>
      <c r="C180" t="s">
        <v>1563</v>
      </c>
      <c r="D180" t="s">
        <v>1477</v>
      </c>
      <c r="E180" t="s">
        <v>1564</v>
      </c>
      <c r="F180" t="s">
        <v>1581</v>
      </c>
      <c r="G180" t="s">
        <v>1487</v>
      </c>
      <c r="H180" t="s">
        <v>1488</v>
      </c>
      <c r="I180" t="s">
        <v>1566</v>
      </c>
      <c r="J180" t="s">
        <v>24</v>
      </c>
      <c r="K180">
        <v>825000</v>
      </c>
      <c r="L180">
        <v>825000</v>
      </c>
      <c r="M180">
        <v>0</v>
      </c>
      <c r="N180" t="s">
        <v>25</v>
      </c>
      <c r="O180" t="s">
        <v>26</v>
      </c>
      <c r="P180" t="s">
        <v>38</v>
      </c>
      <c r="Q180" t="s">
        <v>27</v>
      </c>
      <c r="R180" t="s">
        <v>1568</v>
      </c>
      <c r="S180" t="s">
        <v>40</v>
      </c>
      <c r="T180" t="s">
        <v>1577</v>
      </c>
      <c r="U180" t="s">
        <v>1585</v>
      </c>
      <c r="V180" t="s">
        <v>1586</v>
      </c>
      <c r="W180" s="11" t="s">
        <v>1583</v>
      </c>
      <c r="X180" t="s">
        <v>1348</v>
      </c>
    </row>
    <row r="181" spans="1:24" x14ac:dyDescent="0.2">
      <c r="A181" s="2">
        <v>179</v>
      </c>
      <c r="B181" t="s">
        <v>1588</v>
      </c>
      <c r="C181" t="s">
        <v>1563</v>
      </c>
      <c r="D181" t="s">
        <v>1477</v>
      </c>
      <c r="E181" t="s">
        <v>1564</v>
      </c>
      <c r="F181" t="s">
        <v>1581</v>
      </c>
      <c r="G181" t="s">
        <v>1487</v>
      </c>
      <c r="H181" t="s">
        <v>1488</v>
      </c>
      <c r="I181" t="s">
        <v>1566</v>
      </c>
      <c r="J181" t="s">
        <v>24</v>
      </c>
      <c r="K181">
        <v>825000</v>
      </c>
      <c r="L181">
        <v>825000</v>
      </c>
      <c r="M181">
        <v>0</v>
      </c>
      <c r="N181" t="s">
        <v>25</v>
      </c>
      <c r="O181" t="s">
        <v>26</v>
      </c>
      <c r="P181" t="s">
        <v>38</v>
      </c>
      <c r="Q181" t="s">
        <v>27</v>
      </c>
      <c r="R181" t="s">
        <v>1568</v>
      </c>
      <c r="S181" t="s">
        <v>40</v>
      </c>
      <c r="T181" t="s">
        <v>1577</v>
      </c>
      <c r="U181" t="s">
        <v>1585</v>
      </c>
      <c r="V181" t="s">
        <v>1586</v>
      </c>
      <c r="W181" s="11" t="s">
        <v>1583</v>
      </c>
      <c r="X181" t="s">
        <v>1348</v>
      </c>
    </row>
    <row r="182" spans="1:24" x14ac:dyDescent="0.2">
      <c r="A182" s="2">
        <v>180</v>
      </c>
      <c r="B182" t="s">
        <v>1589</v>
      </c>
      <c r="C182" t="s">
        <v>1563</v>
      </c>
      <c r="D182" t="s">
        <v>1477</v>
      </c>
      <c r="E182" t="s">
        <v>1564</v>
      </c>
      <c r="F182" t="s">
        <v>1581</v>
      </c>
      <c r="G182" t="s">
        <v>1487</v>
      </c>
      <c r="H182" t="s">
        <v>1488</v>
      </c>
      <c r="I182" t="s">
        <v>1566</v>
      </c>
      <c r="J182" t="s">
        <v>24</v>
      </c>
      <c r="K182">
        <v>825000</v>
      </c>
      <c r="L182">
        <v>825000</v>
      </c>
      <c r="M182">
        <v>0</v>
      </c>
      <c r="N182" t="s">
        <v>25</v>
      </c>
      <c r="O182" t="s">
        <v>26</v>
      </c>
      <c r="P182" t="s">
        <v>38</v>
      </c>
      <c r="Q182" t="s">
        <v>27</v>
      </c>
      <c r="R182" t="s">
        <v>1568</v>
      </c>
      <c r="S182" t="s">
        <v>40</v>
      </c>
      <c r="T182" t="s">
        <v>1577</v>
      </c>
      <c r="U182" t="s">
        <v>1585</v>
      </c>
      <c r="V182" t="s">
        <v>1586</v>
      </c>
      <c r="W182" s="11" t="s">
        <v>1583</v>
      </c>
      <c r="X182" t="s">
        <v>1348</v>
      </c>
    </row>
    <row r="183" spans="1:24" x14ac:dyDescent="0.2">
      <c r="A183" s="2">
        <v>181</v>
      </c>
      <c r="B183" t="s">
        <v>1590</v>
      </c>
      <c r="C183" t="s">
        <v>1563</v>
      </c>
      <c r="D183" t="s">
        <v>1477</v>
      </c>
      <c r="E183" t="s">
        <v>1564</v>
      </c>
      <c r="F183" t="s">
        <v>1581</v>
      </c>
      <c r="G183" t="s">
        <v>1487</v>
      </c>
      <c r="H183" t="s">
        <v>1488</v>
      </c>
      <c r="I183" t="s">
        <v>1566</v>
      </c>
      <c r="J183" t="s">
        <v>24</v>
      </c>
      <c r="K183">
        <v>825000</v>
      </c>
      <c r="L183">
        <v>825000</v>
      </c>
      <c r="M183">
        <v>0</v>
      </c>
      <c r="N183" t="s">
        <v>25</v>
      </c>
      <c r="O183" t="s">
        <v>26</v>
      </c>
      <c r="P183" t="s">
        <v>38</v>
      </c>
      <c r="Q183" t="s">
        <v>27</v>
      </c>
      <c r="R183" t="s">
        <v>1568</v>
      </c>
      <c r="S183" t="s">
        <v>40</v>
      </c>
      <c r="T183" t="s">
        <v>1577</v>
      </c>
      <c r="U183" t="s">
        <v>1585</v>
      </c>
      <c r="V183" t="s">
        <v>1586</v>
      </c>
      <c r="W183" s="11" t="s">
        <v>1583</v>
      </c>
      <c r="X183" t="s">
        <v>1348</v>
      </c>
    </row>
    <row r="184" spans="1:24" x14ac:dyDescent="0.2">
      <c r="A184" s="2">
        <v>182</v>
      </c>
      <c r="B184" t="s">
        <v>1591</v>
      </c>
      <c r="C184" t="s">
        <v>1563</v>
      </c>
      <c r="D184" t="s">
        <v>1477</v>
      </c>
      <c r="E184" t="s">
        <v>1564</v>
      </c>
      <c r="F184" t="s">
        <v>1581</v>
      </c>
      <c r="G184" t="s">
        <v>1487</v>
      </c>
      <c r="H184" t="s">
        <v>1488</v>
      </c>
      <c r="I184" t="s">
        <v>1566</v>
      </c>
      <c r="J184" t="s">
        <v>24</v>
      </c>
      <c r="K184">
        <v>825000</v>
      </c>
      <c r="L184">
        <v>825000</v>
      </c>
      <c r="M184">
        <v>0</v>
      </c>
      <c r="N184" t="s">
        <v>25</v>
      </c>
      <c r="O184" t="s">
        <v>26</v>
      </c>
      <c r="P184" t="s">
        <v>38</v>
      </c>
      <c r="Q184" t="s">
        <v>27</v>
      </c>
      <c r="R184" t="s">
        <v>1568</v>
      </c>
      <c r="S184" t="s">
        <v>40</v>
      </c>
      <c r="T184" t="s">
        <v>1577</v>
      </c>
      <c r="U184" t="s">
        <v>1585</v>
      </c>
      <c r="V184" t="s">
        <v>1586</v>
      </c>
      <c r="W184" s="11" t="s">
        <v>1583</v>
      </c>
      <c r="X184" t="s">
        <v>1348</v>
      </c>
    </row>
    <row r="185" spans="1:24" x14ac:dyDescent="0.2">
      <c r="A185" s="2">
        <v>183</v>
      </c>
      <c r="B185" t="s">
        <v>1592</v>
      </c>
      <c r="C185" t="s">
        <v>1563</v>
      </c>
      <c r="D185" t="s">
        <v>1477</v>
      </c>
      <c r="E185" t="s">
        <v>1564</v>
      </c>
      <c r="F185" t="s">
        <v>1581</v>
      </c>
      <c r="G185" t="s">
        <v>1487</v>
      </c>
      <c r="H185" t="s">
        <v>1488</v>
      </c>
      <c r="I185" t="s">
        <v>1566</v>
      </c>
      <c r="J185" t="s">
        <v>24</v>
      </c>
      <c r="K185">
        <v>825000</v>
      </c>
      <c r="L185">
        <v>825000</v>
      </c>
      <c r="M185">
        <v>0</v>
      </c>
      <c r="N185" t="s">
        <v>25</v>
      </c>
      <c r="O185" t="s">
        <v>26</v>
      </c>
      <c r="P185" t="s">
        <v>38</v>
      </c>
      <c r="Q185" t="s">
        <v>27</v>
      </c>
      <c r="R185" t="s">
        <v>1568</v>
      </c>
      <c r="S185" t="s">
        <v>40</v>
      </c>
      <c r="T185" t="s">
        <v>1577</v>
      </c>
      <c r="U185" t="s">
        <v>1585</v>
      </c>
      <c r="V185" t="s">
        <v>1586</v>
      </c>
      <c r="W185" s="11" t="s">
        <v>1583</v>
      </c>
      <c r="X185" t="s">
        <v>1348</v>
      </c>
    </row>
    <row r="186" spans="1:24" x14ac:dyDescent="0.2">
      <c r="A186" s="2">
        <v>184</v>
      </c>
      <c r="B186" t="s">
        <v>1593</v>
      </c>
      <c r="C186" t="s">
        <v>1563</v>
      </c>
      <c r="D186" t="s">
        <v>1477</v>
      </c>
      <c r="E186" t="s">
        <v>1564</v>
      </c>
      <c r="F186" t="s">
        <v>1581</v>
      </c>
      <c r="G186" t="s">
        <v>1487</v>
      </c>
      <c r="H186" t="s">
        <v>1488</v>
      </c>
      <c r="I186" t="s">
        <v>1566</v>
      </c>
      <c r="J186" t="s">
        <v>24</v>
      </c>
      <c r="K186">
        <v>825000</v>
      </c>
      <c r="L186">
        <v>825000</v>
      </c>
      <c r="M186">
        <v>0</v>
      </c>
      <c r="N186" t="s">
        <v>25</v>
      </c>
      <c r="O186" t="s">
        <v>26</v>
      </c>
      <c r="P186" t="s">
        <v>38</v>
      </c>
      <c r="Q186" t="s">
        <v>27</v>
      </c>
      <c r="R186" t="s">
        <v>1568</v>
      </c>
      <c r="S186" t="s">
        <v>40</v>
      </c>
      <c r="T186" t="s">
        <v>1577</v>
      </c>
      <c r="U186" t="s">
        <v>1585</v>
      </c>
      <c r="V186" t="s">
        <v>1586</v>
      </c>
      <c r="W186" s="11" t="s">
        <v>1583</v>
      </c>
      <c r="X186" t="s">
        <v>1348</v>
      </c>
    </row>
    <row r="187" spans="1:24" x14ac:dyDescent="0.2">
      <c r="A187" s="2">
        <v>185</v>
      </c>
      <c r="B187" t="s">
        <v>1594</v>
      </c>
      <c r="C187" t="s">
        <v>1563</v>
      </c>
      <c r="D187" t="s">
        <v>1477</v>
      </c>
      <c r="E187" t="s">
        <v>1564</v>
      </c>
      <c r="F187" t="s">
        <v>1581</v>
      </c>
      <c r="G187" t="s">
        <v>1487</v>
      </c>
      <c r="H187" t="s">
        <v>1488</v>
      </c>
      <c r="I187" t="s">
        <v>1566</v>
      </c>
      <c r="J187" t="s">
        <v>24</v>
      </c>
      <c r="K187">
        <v>825000</v>
      </c>
      <c r="L187">
        <v>825000</v>
      </c>
      <c r="M187">
        <v>0</v>
      </c>
      <c r="N187" t="s">
        <v>25</v>
      </c>
      <c r="O187" t="s">
        <v>26</v>
      </c>
      <c r="P187" t="s">
        <v>38</v>
      </c>
      <c r="Q187" t="s">
        <v>27</v>
      </c>
      <c r="R187" t="s">
        <v>1568</v>
      </c>
      <c r="S187" t="s">
        <v>40</v>
      </c>
      <c r="T187" t="s">
        <v>1577</v>
      </c>
      <c r="U187" t="s">
        <v>1585</v>
      </c>
      <c r="V187" t="s">
        <v>1586</v>
      </c>
      <c r="W187" s="11" t="s">
        <v>1583</v>
      </c>
      <c r="X187" t="s">
        <v>1348</v>
      </c>
    </row>
    <row r="188" spans="1:24" x14ac:dyDescent="0.2">
      <c r="A188" s="2">
        <v>186</v>
      </c>
      <c r="B188" t="s">
        <v>1595</v>
      </c>
      <c r="C188" t="s">
        <v>1563</v>
      </c>
      <c r="D188" t="s">
        <v>1477</v>
      </c>
      <c r="E188" t="s">
        <v>1564</v>
      </c>
      <c r="F188" t="s">
        <v>1581</v>
      </c>
      <c r="G188" t="s">
        <v>1487</v>
      </c>
      <c r="H188" t="s">
        <v>1488</v>
      </c>
      <c r="I188" t="s">
        <v>1566</v>
      </c>
      <c r="J188" t="s">
        <v>24</v>
      </c>
      <c r="K188">
        <v>825000</v>
      </c>
      <c r="L188">
        <v>825000</v>
      </c>
      <c r="M188">
        <v>0</v>
      </c>
      <c r="N188" t="s">
        <v>25</v>
      </c>
      <c r="O188" t="s">
        <v>26</v>
      </c>
      <c r="P188" t="s">
        <v>38</v>
      </c>
      <c r="Q188" t="s">
        <v>27</v>
      </c>
      <c r="R188" t="s">
        <v>1568</v>
      </c>
      <c r="S188" t="s">
        <v>40</v>
      </c>
      <c r="T188" t="s">
        <v>1577</v>
      </c>
      <c r="U188" t="s">
        <v>1585</v>
      </c>
      <c r="V188" t="s">
        <v>1586</v>
      </c>
      <c r="W188" s="11" t="s">
        <v>1583</v>
      </c>
      <c r="X188" t="s">
        <v>1348</v>
      </c>
    </row>
    <row r="189" spans="1:24" x14ac:dyDescent="0.2">
      <c r="A189" s="2">
        <v>187</v>
      </c>
      <c r="B189" t="s">
        <v>1596</v>
      </c>
      <c r="C189" t="s">
        <v>1597</v>
      </c>
      <c r="D189" t="s">
        <v>1477</v>
      </c>
      <c r="E189" t="s">
        <v>1564</v>
      </c>
      <c r="F189" t="s">
        <v>1598</v>
      </c>
      <c r="G189" t="s">
        <v>1599</v>
      </c>
      <c r="H189" t="s">
        <v>1600</v>
      </c>
      <c r="I189" t="s">
        <v>1601</v>
      </c>
      <c r="J189" t="s">
        <v>24</v>
      </c>
      <c r="K189">
        <v>592000</v>
      </c>
      <c r="L189">
        <v>592000</v>
      </c>
      <c r="M189">
        <v>0</v>
      </c>
      <c r="N189" t="s">
        <v>25</v>
      </c>
      <c r="O189" t="s">
        <v>26</v>
      </c>
      <c r="P189" t="s">
        <v>1602</v>
      </c>
      <c r="Q189" t="s">
        <v>27</v>
      </c>
      <c r="R189" t="s">
        <v>1603</v>
      </c>
      <c r="S189" t="s">
        <v>40</v>
      </c>
      <c r="T189" t="s">
        <v>1604</v>
      </c>
      <c r="U189" t="s">
        <v>1605</v>
      </c>
      <c r="V189" t="s">
        <v>1606</v>
      </c>
      <c r="W189" t="s">
        <v>1607</v>
      </c>
      <c r="X189" t="s">
        <v>1348</v>
      </c>
    </row>
    <row r="190" spans="1:24" x14ac:dyDescent="0.2">
      <c r="A190" s="2">
        <v>188</v>
      </c>
      <c r="B190" t="s">
        <v>1608</v>
      </c>
      <c r="C190" t="s">
        <v>1609</v>
      </c>
      <c r="D190" t="s">
        <v>1477</v>
      </c>
      <c r="E190" t="s">
        <v>1564</v>
      </c>
      <c r="F190" t="s">
        <v>1610</v>
      </c>
      <c r="G190" t="s">
        <v>1611</v>
      </c>
      <c r="H190" t="s">
        <v>1612</v>
      </c>
      <c r="I190" t="s">
        <v>1613</v>
      </c>
      <c r="J190" t="s">
        <v>1614</v>
      </c>
      <c r="K190">
        <v>2389000</v>
      </c>
      <c r="L190">
        <v>2389000</v>
      </c>
      <c r="M190">
        <v>0</v>
      </c>
      <c r="N190" t="s">
        <v>25</v>
      </c>
      <c r="O190" t="s">
        <v>26</v>
      </c>
      <c r="P190" t="s">
        <v>1602</v>
      </c>
      <c r="Q190" t="s">
        <v>27</v>
      </c>
      <c r="R190" t="s">
        <v>1603</v>
      </c>
      <c r="S190" t="s">
        <v>40</v>
      </c>
      <c r="T190" t="s">
        <v>1604</v>
      </c>
      <c r="U190" t="s">
        <v>1614</v>
      </c>
      <c r="V190" t="s">
        <v>1606</v>
      </c>
      <c r="W190" t="s">
        <v>1607</v>
      </c>
      <c r="X190" t="s">
        <v>1615</v>
      </c>
    </row>
    <row r="191" spans="1:24" x14ac:dyDescent="0.2">
      <c r="A191" s="2">
        <v>189</v>
      </c>
      <c r="B191" t="s">
        <v>1616</v>
      </c>
      <c r="C191" t="s">
        <v>1617</v>
      </c>
      <c r="D191" t="s">
        <v>1477</v>
      </c>
      <c r="E191" t="s">
        <v>1564</v>
      </c>
      <c r="F191" t="s">
        <v>1610</v>
      </c>
      <c r="G191" t="s">
        <v>1611</v>
      </c>
      <c r="H191" t="s">
        <v>1612</v>
      </c>
      <c r="I191" t="s">
        <v>1618</v>
      </c>
      <c r="J191" t="s">
        <v>1619</v>
      </c>
      <c r="K191">
        <v>1330000</v>
      </c>
      <c r="L191">
        <v>1330000</v>
      </c>
      <c r="M191">
        <v>0</v>
      </c>
      <c r="N191" t="s">
        <v>25</v>
      </c>
      <c r="O191" t="s">
        <v>26</v>
      </c>
      <c r="P191" t="s">
        <v>1602</v>
      </c>
      <c r="Q191" t="s">
        <v>27</v>
      </c>
      <c r="R191" t="s">
        <v>1603</v>
      </c>
      <c r="S191" t="s">
        <v>40</v>
      </c>
      <c r="T191" t="s">
        <v>1620</v>
      </c>
      <c r="U191" t="s">
        <v>1621</v>
      </c>
      <c r="V191" t="s">
        <v>1606</v>
      </c>
      <c r="W191" t="s">
        <v>1607</v>
      </c>
      <c r="X191" t="s">
        <v>77</v>
      </c>
    </row>
    <row r="192" spans="1:24" x14ac:dyDescent="0.2">
      <c r="A192" s="2">
        <v>190</v>
      </c>
      <c r="B192" t="s">
        <v>1622</v>
      </c>
      <c r="C192" t="s">
        <v>1623</v>
      </c>
      <c r="D192" t="s">
        <v>1477</v>
      </c>
      <c r="E192" t="s">
        <v>1564</v>
      </c>
      <c r="F192" t="s">
        <v>1624</v>
      </c>
      <c r="G192" t="s">
        <v>1625</v>
      </c>
      <c r="H192" t="s">
        <v>1626</v>
      </c>
      <c r="I192" t="s">
        <v>1627</v>
      </c>
      <c r="J192" t="s">
        <v>1628</v>
      </c>
      <c r="K192">
        <v>797700</v>
      </c>
      <c r="L192">
        <v>797700</v>
      </c>
      <c r="M192">
        <v>0</v>
      </c>
      <c r="N192" t="s">
        <v>25</v>
      </c>
      <c r="O192" t="s">
        <v>26</v>
      </c>
      <c r="P192" t="s">
        <v>590</v>
      </c>
      <c r="Q192" t="s">
        <v>27</v>
      </c>
      <c r="R192" t="s">
        <v>1568</v>
      </c>
      <c r="S192" t="s">
        <v>40</v>
      </c>
      <c r="T192" t="s">
        <v>1577</v>
      </c>
      <c r="U192" t="s">
        <v>1629</v>
      </c>
      <c r="V192" t="s">
        <v>1630</v>
      </c>
      <c r="W192" t="s">
        <v>1631</v>
      </c>
      <c r="X192" t="s">
        <v>29</v>
      </c>
    </row>
    <row r="193" spans="1:24" x14ac:dyDescent="0.2">
      <c r="A193" s="2">
        <v>191</v>
      </c>
      <c r="B193" t="s">
        <v>1632</v>
      </c>
      <c r="C193" t="s">
        <v>1623</v>
      </c>
      <c r="D193" t="s">
        <v>1477</v>
      </c>
      <c r="E193" t="s">
        <v>1564</v>
      </c>
      <c r="F193" t="s">
        <v>1624</v>
      </c>
      <c r="G193" t="s">
        <v>1625</v>
      </c>
      <c r="H193" t="s">
        <v>1626</v>
      </c>
      <c r="I193" t="s">
        <v>1627</v>
      </c>
      <c r="J193" t="s">
        <v>1628</v>
      </c>
      <c r="K193">
        <v>797700</v>
      </c>
      <c r="L193">
        <v>797700</v>
      </c>
      <c r="M193">
        <v>0</v>
      </c>
      <c r="N193" t="s">
        <v>25</v>
      </c>
      <c r="O193" t="s">
        <v>26</v>
      </c>
      <c r="P193" t="s">
        <v>590</v>
      </c>
      <c r="Q193" t="s">
        <v>27</v>
      </c>
      <c r="R193" t="s">
        <v>1568</v>
      </c>
      <c r="S193" t="s">
        <v>40</v>
      </c>
      <c r="T193" t="s">
        <v>1577</v>
      </c>
      <c r="U193" t="s">
        <v>1629</v>
      </c>
      <c r="V193" t="s">
        <v>1630</v>
      </c>
      <c r="W193" t="s">
        <v>1631</v>
      </c>
      <c r="X193" t="s">
        <v>29</v>
      </c>
    </row>
    <row r="194" spans="1:24" x14ac:dyDescent="0.2">
      <c r="A194" s="2">
        <v>192</v>
      </c>
      <c r="B194" t="s">
        <v>1633</v>
      </c>
      <c r="C194" t="s">
        <v>1623</v>
      </c>
      <c r="D194" t="s">
        <v>1477</v>
      </c>
      <c r="E194" t="s">
        <v>1564</v>
      </c>
      <c r="F194" t="s">
        <v>1624</v>
      </c>
      <c r="G194" t="s">
        <v>1625</v>
      </c>
      <c r="H194" t="s">
        <v>1626</v>
      </c>
      <c r="I194" t="s">
        <v>1627</v>
      </c>
      <c r="J194" t="s">
        <v>1628</v>
      </c>
      <c r="K194">
        <v>797700</v>
      </c>
      <c r="L194">
        <v>797700</v>
      </c>
      <c r="M194">
        <v>0</v>
      </c>
      <c r="N194" t="s">
        <v>25</v>
      </c>
      <c r="O194" t="s">
        <v>26</v>
      </c>
      <c r="P194" t="s">
        <v>590</v>
      </c>
      <c r="Q194" t="s">
        <v>27</v>
      </c>
      <c r="R194" t="s">
        <v>1568</v>
      </c>
      <c r="S194" t="s">
        <v>40</v>
      </c>
      <c r="T194" t="s">
        <v>1577</v>
      </c>
      <c r="U194" t="s">
        <v>1629</v>
      </c>
      <c r="V194" t="s">
        <v>1630</v>
      </c>
      <c r="W194" t="s">
        <v>1631</v>
      </c>
      <c r="X194" t="s">
        <v>29</v>
      </c>
    </row>
    <row r="195" spans="1:24" x14ac:dyDescent="0.2">
      <c r="A195" s="2">
        <v>193</v>
      </c>
      <c r="B195" t="s">
        <v>1634</v>
      </c>
      <c r="C195" t="s">
        <v>1623</v>
      </c>
      <c r="D195" t="s">
        <v>1477</v>
      </c>
      <c r="E195" t="s">
        <v>1564</v>
      </c>
      <c r="F195" t="s">
        <v>1624</v>
      </c>
      <c r="G195" t="s">
        <v>1625</v>
      </c>
      <c r="H195" t="s">
        <v>1626</v>
      </c>
      <c r="I195" t="s">
        <v>1627</v>
      </c>
      <c r="J195" t="s">
        <v>1628</v>
      </c>
      <c r="K195">
        <v>797700</v>
      </c>
      <c r="L195">
        <v>797700</v>
      </c>
      <c r="M195">
        <v>0</v>
      </c>
      <c r="N195" t="s">
        <v>25</v>
      </c>
      <c r="O195" t="s">
        <v>26</v>
      </c>
      <c r="P195" t="s">
        <v>590</v>
      </c>
      <c r="Q195" t="s">
        <v>27</v>
      </c>
      <c r="R195" t="s">
        <v>1568</v>
      </c>
      <c r="S195" t="s">
        <v>40</v>
      </c>
      <c r="T195" t="s">
        <v>1577</v>
      </c>
      <c r="U195" t="s">
        <v>1629</v>
      </c>
      <c r="V195" t="s">
        <v>1630</v>
      </c>
      <c r="W195" t="s">
        <v>1631</v>
      </c>
      <c r="X195" t="s">
        <v>29</v>
      </c>
    </row>
    <row r="196" spans="1:24" x14ac:dyDescent="0.2">
      <c r="A196" s="2">
        <v>194</v>
      </c>
      <c r="B196" t="s">
        <v>1635</v>
      </c>
      <c r="C196" t="s">
        <v>1636</v>
      </c>
      <c r="D196" t="s">
        <v>1477</v>
      </c>
      <c r="E196" t="s">
        <v>1564</v>
      </c>
      <c r="F196" t="s">
        <v>1637</v>
      </c>
      <c r="G196" t="s">
        <v>1625</v>
      </c>
      <c r="H196" t="s">
        <v>1626</v>
      </c>
      <c r="I196" t="s">
        <v>1638</v>
      </c>
      <c r="J196" t="s">
        <v>24</v>
      </c>
      <c r="K196">
        <v>1142611</v>
      </c>
      <c r="L196">
        <v>1142611</v>
      </c>
      <c r="M196">
        <v>0</v>
      </c>
      <c r="N196" t="s">
        <v>25</v>
      </c>
      <c r="O196" t="s">
        <v>26</v>
      </c>
      <c r="P196" t="s">
        <v>1639</v>
      </c>
      <c r="Q196" t="s">
        <v>27</v>
      </c>
      <c r="R196" t="s">
        <v>1640</v>
      </c>
      <c r="S196" t="s">
        <v>40</v>
      </c>
      <c r="T196" t="s">
        <v>1641</v>
      </c>
      <c r="U196" t="s">
        <v>1642</v>
      </c>
      <c r="V196" t="s">
        <v>1643</v>
      </c>
      <c r="W196" s="11" t="s">
        <v>1644</v>
      </c>
      <c r="X196" t="s">
        <v>67</v>
      </c>
    </row>
    <row r="197" spans="1:24" x14ac:dyDescent="0.2">
      <c r="A197" s="2">
        <v>195</v>
      </c>
      <c r="B197" t="s">
        <v>1645</v>
      </c>
      <c r="C197" t="s">
        <v>1646</v>
      </c>
      <c r="D197" t="s">
        <v>1477</v>
      </c>
      <c r="E197" t="s">
        <v>1564</v>
      </c>
      <c r="F197" t="s">
        <v>1647</v>
      </c>
      <c r="G197" t="s">
        <v>1487</v>
      </c>
      <c r="H197" t="s">
        <v>1488</v>
      </c>
      <c r="I197" t="s">
        <v>1648</v>
      </c>
      <c r="J197" t="s">
        <v>24</v>
      </c>
      <c r="K197">
        <v>1382949.83</v>
      </c>
      <c r="L197">
        <v>1382949.83</v>
      </c>
      <c r="M197">
        <v>0</v>
      </c>
      <c r="N197" t="s">
        <v>25</v>
      </c>
      <c r="O197" t="s">
        <v>26</v>
      </c>
      <c r="P197" t="s">
        <v>1649</v>
      </c>
      <c r="Q197" t="s">
        <v>27</v>
      </c>
      <c r="R197" t="s">
        <v>1603</v>
      </c>
      <c r="S197" t="s">
        <v>40</v>
      </c>
      <c r="T197" t="s">
        <v>1650</v>
      </c>
      <c r="U197" t="s">
        <v>1651</v>
      </c>
      <c r="V197" t="s">
        <v>920</v>
      </c>
      <c r="W197" s="11" t="s">
        <v>1652</v>
      </c>
      <c r="X197" t="s">
        <v>67</v>
      </c>
    </row>
    <row r="198" spans="1:24" x14ac:dyDescent="0.2">
      <c r="A198" s="2">
        <v>196</v>
      </c>
      <c r="B198" t="s">
        <v>1653</v>
      </c>
      <c r="C198" t="s">
        <v>1654</v>
      </c>
      <c r="D198" t="s">
        <v>1477</v>
      </c>
      <c r="E198" t="s">
        <v>1564</v>
      </c>
      <c r="F198" t="s">
        <v>1647</v>
      </c>
      <c r="G198" t="s">
        <v>1487</v>
      </c>
      <c r="H198" t="s">
        <v>1488</v>
      </c>
      <c r="I198" t="s">
        <v>1655</v>
      </c>
      <c r="J198" t="s">
        <v>24</v>
      </c>
      <c r="K198">
        <v>460000</v>
      </c>
      <c r="L198">
        <v>460000</v>
      </c>
      <c r="M198">
        <v>0</v>
      </c>
      <c r="N198" t="s">
        <v>25</v>
      </c>
      <c r="O198" t="s">
        <v>26</v>
      </c>
      <c r="P198" t="s">
        <v>1656</v>
      </c>
      <c r="Q198" t="s">
        <v>27</v>
      </c>
      <c r="R198" t="s">
        <v>1603</v>
      </c>
      <c r="S198" t="s">
        <v>40</v>
      </c>
      <c r="T198" t="s">
        <v>1657</v>
      </c>
      <c r="U198" t="s">
        <v>1348</v>
      </c>
      <c r="V198" t="s">
        <v>1658</v>
      </c>
      <c r="W198" s="11" t="s">
        <v>1659</v>
      </c>
      <c r="X198" t="s">
        <v>1348</v>
      </c>
    </row>
    <row r="199" spans="1:24" x14ac:dyDescent="0.2">
      <c r="A199" s="2">
        <v>197</v>
      </c>
      <c r="B199" t="s">
        <v>1660</v>
      </c>
      <c r="C199" t="s">
        <v>1661</v>
      </c>
      <c r="D199" t="s">
        <v>1477</v>
      </c>
      <c r="E199" t="s">
        <v>1564</v>
      </c>
      <c r="F199" t="s">
        <v>1505</v>
      </c>
      <c r="G199" t="s">
        <v>1487</v>
      </c>
      <c r="H199" t="s">
        <v>1488</v>
      </c>
      <c r="I199" t="s">
        <v>1566</v>
      </c>
      <c r="J199" t="s">
        <v>24</v>
      </c>
      <c r="K199">
        <v>640000</v>
      </c>
      <c r="L199">
        <v>640000</v>
      </c>
      <c r="M199">
        <v>0</v>
      </c>
      <c r="N199" t="s">
        <v>25</v>
      </c>
      <c r="O199" t="s">
        <v>26</v>
      </c>
      <c r="P199" t="s">
        <v>316</v>
      </c>
      <c r="Q199" t="s">
        <v>27</v>
      </c>
      <c r="R199" t="s">
        <v>1568</v>
      </c>
      <c r="S199" t="s">
        <v>40</v>
      </c>
      <c r="T199" t="s">
        <v>1577</v>
      </c>
      <c r="U199" t="s">
        <v>1662</v>
      </c>
      <c r="V199" t="s">
        <v>318</v>
      </c>
      <c r="W199" s="11" t="s">
        <v>907</v>
      </c>
      <c r="X199" t="s">
        <v>1348</v>
      </c>
    </row>
    <row r="200" spans="1:24" x14ac:dyDescent="0.2">
      <c r="A200" s="2">
        <v>198</v>
      </c>
      <c r="B200" t="s">
        <v>1663</v>
      </c>
      <c r="C200" t="s">
        <v>1664</v>
      </c>
      <c r="D200" t="s">
        <v>1477</v>
      </c>
      <c r="E200" t="s">
        <v>1665</v>
      </c>
      <c r="F200" t="s">
        <v>1647</v>
      </c>
      <c r="G200" t="s">
        <v>1487</v>
      </c>
      <c r="H200" t="s">
        <v>1488</v>
      </c>
      <c r="I200" t="s">
        <v>1666</v>
      </c>
      <c r="J200" t="s">
        <v>1667</v>
      </c>
      <c r="K200">
        <v>766000</v>
      </c>
      <c r="L200">
        <v>766000</v>
      </c>
      <c r="M200">
        <v>0</v>
      </c>
      <c r="N200" t="s">
        <v>25</v>
      </c>
      <c r="O200" t="s">
        <v>26</v>
      </c>
      <c r="P200" t="s">
        <v>1668</v>
      </c>
      <c r="Q200" t="s">
        <v>27</v>
      </c>
      <c r="R200" t="s">
        <v>1491</v>
      </c>
      <c r="S200" t="s">
        <v>28</v>
      </c>
      <c r="T200" t="s">
        <v>1492</v>
      </c>
      <c r="U200" t="s">
        <v>1666</v>
      </c>
      <c r="V200" t="s">
        <v>1669</v>
      </c>
      <c r="W200" t="s">
        <v>1670</v>
      </c>
      <c r="X200" t="s">
        <v>1348</v>
      </c>
    </row>
    <row r="201" spans="1:24" x14ac:dyDescent="0.2">
      <c r="A201" s="2">
        <v>199</v>
      </c>
      <c r="B201" t="s">
        <v>1671</v>
      </c>
      <c r="C201" t="s">
        <v>1497</v>
      </c>
      <c r="D201" t="s">
        <v>1477</v>
      </c>
      <c r="E201" t="s">
        <v>1665</v>
      </c>
      <c r="F201" t="s">
        <v>1520</v>
      </c>
      <c r="G201" t="s">
        <v>587</v>
      </c>
      <c r="H201" t="s">
        <v>588</v>
      </c>
      <c r="I201" t="s">
        <v>1672</v>
      </c>
      <c r="J201" t="s">
        <v>1673</v>
      </c>
      <c r="K201">
        <v>482000</v>
      </c>
      <c r="L201">
        <v>482000</v>
      </c>
      <c r="M201">
        <v>0</v>
      </c>
      <c r="N201" t="s">
        <v>25</v>
      </c>
      <c r="O201" t="s">
        <v>26</v>
      </c>
      <c r="P201" t="s">
        <v>1674</v>
      </c>
      <c r="Q201" t="s">
        <v>27</v>
      </c>
      <c r="R201" t="s">
        <v>1491</v>
      </c>
      <c r="S201" t="s">
        <v>28</v>
      </c>
      <c r="T201" t="s">
        <v>1492</v>
      </c>
      <c r="U201" t="s">
        <v>1675</v>
      </c>
      <c r="V201" t="s">
        <v>1676</v>
      </c>
      <c r="W201" t="s">
        <v>1676</v>
      </c>
      <c r="X201" t="s">
        <v>29</v>
      </c>
    </row>
    <row r="202" spans="1:24" x14ac:dyDescent="0.2">
      <c r="A202" s="2">
        <v>200</v>
      </c>
      <c r="B202" t="s">
        <v>1677</v>
      </c>
      <c r="C202" t="s">
        <v>1497</v>
      </c>
      <c r="D202" t="s">
        <v>1477</v>
      </c>
      <c r="E202" t="s">
        <v>1665</v>
      </c>
      <c r="F202" t="s">
        <v>1520</v>
      </c>
      <c r="G202" t="s">
        <v>587</v>
      </c>
      <c r="H202" t="s">
        <v>588</v>
      </c>
      <c r="I202" t="s">
        <v>1672</v>
      </c>
      <c r="J202" t="s">
        <v>1673</v>
      </c>
      <c r="K202">
        <v>482000</v>
      </c>
      <c r="L202">
        <v>482000</v>
      </c>
      <c r="M202">
        <v>0</v>
      </c>
      <c r="N202" t="s">
        <v>25</v>
      </c>
      <c r="O202" t="s">
        <v>26</v>
      </c>
      <c r="P202" t="s">
        <v>1674</v>
      </c>
      <c r="Q202" t="s">
        <v>27</v>
      </c>
      <c r="R202" t="s">
        <v>1491</v>
      </c>
      <c r="S202" t="s">
        <v>28</v>
      </c>
      <c r="T202" t="s">
        <v>1492</v>
      </c>
      <c r="U202" t="s">
        <v>1675</v>
      </c>
      <c r="V202" t="s">
        <v>1676</v>
      </c>
      <c r="W202" t="s">
        <v>1676</v>
      </c>
      <c r="X202" t="s">
        <v>29</v>
      </c>
    </row>
    <row r="203" spans="1:24" x14ac:dyDescent="0.2">
      <c r="A203" s="2">
        <v>201</v>
      </c>
      <c r="B203" t="s">
        <v>1678</v>
      </c>
      <c r="C203" t="s">
        <v>1679</v>
      </c>
      <c r="D203" t="s">
        <v>1477</v>
      </c>
      <c r="E203" t="s">
        <v>1665</v>
      </c>
      <c r="F203" t="s">
        <v>1520</v>
      </c>
      <c r="G203" t="s">
        <v>587</v>
      </c>
      <c r="H203" t="s">
        <v>588</v>
      </c>
      <c r="I203" t="s">
        <v>1680</v>
      </c>
      <c r="J203" t="s">
        <v>24</v>
      </c>
      <c r="K203">
        <v>849800</v>
      </c>
      <c r="L203">
        <v>56653.32</v>
      </c>
      <c r="M203">
        <v>793146.68</v>
      </c>
      <c r="N203" t="s">
        <v>25</v>
      </c>
      <c r="O203" t="s">
        <v>26</v>
      </c>
      <c r="P203" t="s">
        <v>1681</v>
      </c>
      <c r="Q203" t="s">
        <v>27</v>
      </c>
      <c r="R203" t="s">
        <v>1491</v>
      </c>
      <c r="S203" t="s">
        <v>28</v>
      </c>
      <c r="T203" t="s">
        <v>1682</v>
      </c>
      <c r="U203" t="s">
        <v>1683</v>
      </c>
      <c r="V203" t="s">
        <v>454</v>
      </c>
      <c r="W203" s="12" t="s">
        <v>1684</v>
      </c>
      <c r="X203" t="s">
        <v>67</v>
      </c>
    </row>
    <row r="204" spans="1:24" x14ac:dyDescent="0.2">
      <c r="A204" s="2">
        <v>202</v>
      </c>
      <c r="B204" t="s">
        <v>1685</v>
      </c>
      <c r="C204" t="s">
        <v>467</v>
      </c>
      <c r="D204" t="s">
        <v>1477</v>
      </c>
      <c r="E204" t="s">
        <v>1686</v>
      </c>
      <c r="F204" t="s">
        <v>469</v>
      </c>
      <c r="G204" t="s">
        <v>470</v>
      </c>
      <c r="H204" t="s">
        <v>471</v>
      </c>
      <c r="I204" t="s">
        <v>1687</v>
      </c>
      <c r="J204" t="s">
        <v>1688</v>
      </c>
      <c r="K204">
        <v>499800</v>
      </c>
      <c r="L204">
        <v>499800</v>
      </c>
      <c r="M204">
        <v>0</v>
      </c>
      <c r="N204" t="s">
        <v>25</v>
      </c>
      <c r="O204" t="s">
        <v>26</v>
      </c>
      <c r="P204" t="s">
        <v>748</v>
      </c>
      <c r="Q204" t="s">
        <v>124</v>
      </c>
      <c r="R204" t="s">
        <v>1689</v>
      </c>
      <c r="S204" t="s">
        <v>28</v>
      </c>
      <c r="T204" t="s">
        <v>1690</v>
      </c>
      <c r="U204" t="s">
        <v>1691</v>
      </c>
      <c r="V204" t="s">
        <v>432</v>
      </c>
      <c r="W204" s="11" t="s">
        <v>1692</v>
      </c>
      <c r="X204" t="s">
        <v>67</v>
      </c>
    </row>
    <row r="205" spans="1:24" x14ac:dyDescent="0.2">
      <c r="A205" s="2">
        <v>203</v>
      </c>
      <c r="B205" t="s">
        <v>1693</v>
      </c>
      <c r="C205" t="s">
        <v>1694</v>
      </c>
      <c r="D205" t="s">
        <v>1477</v>
      </c>
      <c r="E205" t="s">
        <v>1686</v>
      </c>
      <c r="F205" t="s">
        <v>1551</v>
      </c>
      <c r="G205" t="s">
        <v>1695</v>
      </c>
      <c r="H205" t="s">
        <v>1696</v>
      </c>
      <c r="I205" t="s">
        <v>1697</v>
      </c>
      <c r="J205" t="s">
        <v>24</v>
      </c>
      <c r="K205">
        <v>2134722</v>
      </c>
      <c r="L205">
        <v>2134722</v>
      </c>
      <c r="M205">
        <v>0</v>
      </c>
      <c r="N205" t="s">
        <v>25</v>
      </c>
      <c r="O205" t="s">
        <v>26</v>
      </c>
      <c r="P205" t="s">
        <v>307</v>
      </c>
      <c r="Q205" t="s">
        <v>27</v>
      </c>
      <c r="R205" t="s">
        <v>1689</v>
      </c>
      <c r="S205" t="s">
        <v>40</v>
      </c>
      <c r="T205" t="s">
        <v>1690</v>
      </c>
      <c r="U205" t="s">
        <v>1698</v>
      </c>
      <c r="V205" t="s">
        <v>311</v>
      </c>
      <c r="W205" s="11" t="s">
        <v>1699</v>
      </c>
      <c r="X205" t="s">
        <v>1348</v>
      </c>
    </row>
    <row r="206" spans="1:24" x14ac:dyDescent="0.2">
      <c r="A206" s="2">
        <v>204</v>
      </c>
      <c r="B206" t="s">
        <v>1700</v>
      </c>
      <c r="C206" t="s">
        <v>1701</v>
      </c>
      <c r="D206" t="s">
        <v>1477</v>
      </c>
      <c r="E206" t="s">
        <v>1686</v>
      </c>
      <c r="F206" t="s">
        <v>1702</v>
      </c>
      <c r="G206" t="s">
        <v>677</v>
      </c>
      <c r="H206" t="s">
        <v>678</v>
      </c>
      <c r="I206" t="s">
        <v>1703</v>
      </c>
      <c r="J206" t="s">
        <v>1703</v>
      </c>
      <c r="K206">
        <v>978000</v>
      </c>
      <c r="L206">
        <v>978000</v>
      </c>
      <c r="M206">
        <v>0</v>
      </c>
      <c r="N206" t="s">
        <v>25</v>
      </c>
      <c r="O206" t="s">
        <v>26</v>
      </c>
      <c r="P206" t="s">
        <v>1704</v>
      </c>
      <c r="Q206" t="s">
        <v>27</v>
      </c>
      <c r="R206" t="s">
        <v>1689</v>
      </c>
      <c r="S206" t="s">
        <v>28</v>
      </c>
      <c r="T206" t="s">
        <v>1705</v>
      </c>
      <c r="U206" t="s">
        <v>1706</v>
      </c>
      <c r="V206" t="s">
        <v>1707</v>
      </c>
      <c r="W206" t="s">
        <v>1707</v>
      </c>
      <c r="X206" t="s">
        <v>29</v>
      </c>
    </row>
    <row r="207" spans="1:24" x14ac:dyDescent="0.2">
      <c r="A207" s="2">
        <v>205</v>
      </c>
      <c r="B207" t="s">
        <v>1708</v>
      </c>
      <c r="C207" t="s">
        <v>1709</v>
      </c>
      <c r="D207" t="s">
        <v>1477</v>
      </c>
      <c r="E207" t="s">
        <v>1686</v>
      </c>
      <c r="F207" t="s">
        <v>1710</v>
      </c>
      <c r="G207" t="s">
        <v>1711</v>
      </c>
      <c r="H207" t="s">
        <v>1712</v>
      </c>
      <c r="I207" t="s">
        <v>1713</v>
      </c>
      <c r="J207" t="s">
        <v>1713</v>
      </c>
      <c r="K207">
        <v>483500</v>
      </c>
      <c r="L207">
        <v>100729</v>
      </c>
      <c r="M207">
        <v>382771</v>
      </c>
      <c r="N207" t="s">
        <v>25</v>
      </c>
      <c r="O207" t="s">
        <v>26</v>
      </c>
      <c r="P207" t="s">
        <v>864</v>
      </c>
      <c r="Q207" t="s">
        <v>124</v>
      </c>
      <c r="R207" t="s">
        <v>1689</v>
      </c>
      <c r="S207" t="s">
        <v>40</v>
      </c>
      <c r="T207" t="s">
        <v>1690</v>
      </c>
      <c r="U207" t="s">
        <v>1714</v>
      </c>
      <c r="W207" t="s">
        <v>869</v>
      </c>
      <c r="X207" t="s">
        <v>479</v>
      </c>
    </row>
    <row r="208" spans="1:24" x14ac:dyDescent="0.2">
      <c r="A208" s="2">
        <v>206</v>
      </c>
      <c r="B208" t="s">
        <v>1715</v>
      </c>
      <c r="C208" t="s">
        <v>1716</v>
      </c>
      <c r="D208" t="s">
        <v>1477</v>
      </c>
      <c r="E208" t="s">
        <v>1686</v>
      </c>
      <c r="F208" t="s">
        <v>1551</v>
      </c>
      <c r="G208" t="s">
        <v>540</v>
      </c>
      <c r="H208" t="s">
        <v>541</v>
      </c>
      <c r="I208" t="s">
        <v>1717</v>
      </c>
      <c r="J208" t="s">
        <v>1717</v>
      </c>
      <c r="K208">
        <v>727804</v>
      </c>
      <c r="L208">
        <v>48520.24</v>
      </c>
      <c r="M208">
        <v>679283.76</v>
      </c>
      <c r="N208" t="s">
        <v>25</v>
      </c>
      <c r="O208" t="s">
        <v>26</v>
      </c>
      <c r="P208" t="s">
        <v>130</v>
      </c>
      <c r="Q208" t="s">
        <v>27</v>
      </c>
      <c r="R208" t="s">
        <v>1718</v>
      </c>
      <c r="S208" t="s">
        <v>40</v>
      </c>
      <c r="T208" t="s">
        <v>1719</v>
      </c>
      <c r="U208" t="s">
        <v>1720</v>
      </c>
      <c r="V208" t="s">
        <v>1721</v>
      </c>
      <c r="W208" s="12" t="s">
        <v>1167</v>
      </c>
      <c r="X208" t="s">
        <v>29</v>
      </c>
    </row>
    <row r="209" spans="1:24" x14ac:dyDescent="0.2">
      <c r="A209" s="2">
        <v>207</v>
      </c>
      <c r="B209" t="s">
        <v>1722</v>
      </c>
      <c r="C209" t="s">
        <v>1723</v>
      </c>
      <c r="D209" t="s">
        <v>1477</v>
      </c>
      <c r="E209" t="s">
        <v>1724</v>
      </c>
      <c r="F209" t="s">
        <v>1725</v>
      </c>
      <c r="G209" t="s">
        <v>1340</v>
      </c>
      <c r="H209" t="s">
        <v>1341</v>
      </c>
      <c r="I209" t="s">
        <v>1726</v>
      </c>
      <c r="J209" t="s">
        <v>1727</v>
      </c>
      <c r="K209">
        <v>796309.47</v>
      </c>
      <c r="L209">
        <v>796309.47</v>
      </c>
      <c r="M209">
        <v>0</v>
      </c>
      <c r="N209" t="s">
        <v>25</v>
      </c>
      <c r="O209" t="s">
        <v>26</v>
      </c>
      <c r="P209" t="s">
        <v>1728</v>
      </c>
      <c r="Q209" t="s">
        <v>27</v>
      </c>
      <c r="R209" t="s">
        <v>1729</v>
      </c>
      <c r="S209" t="s">
        <v>28</v>
      </c>
      <c r="T209" t="s">
        <v>1730</v>
      </c>
      <c r="U209" t="s">
        <v>1731</v>
      </c>
      <c r="V209" t="s">
        <v>1732</v>
      </c>
      <c r="W209" s="11" t="s">
        <v>1733</v>
      </c>
      <c r="X209" t="s">
        <v>67</v>
      </c>
    </row>
    <row r="210" spans="1:24" x14ac:dyDescent="0.2">
      <c r="A210" s="2">
        <v>208</v>
      </c>
      <c r="B210" t="s">
        <v>1734</v>
      </c>
      <c r="C210" t="s">
        <v>1735</v>
      </c>
      <c r="D210" t="s">
        <v>1477</v>
      </c>
      <c r="E210" t="s">
        <v>1724</v>
      </c>
      <c r="F210" t="s">
        <v>1736</v>
      </c>
      <c r="G210" t="s">
        <v>1184</v>
      </c>
      <c r="H210" t="s">
        <v>1185</v>
      </c>
      <c r="I210" t="s">
        <v>1737</v>
      </c>
      <c r="J210" t="s">
        <v>1738</v>
      </c>
      <c r="K210">
        <v>755000</v>
      </c>
      <c r="L210">
        <v>755000</v>
      </c>
      <c r="M210">
        <v>0</v>
      </c>
      <c r="N210" t="s">
        <v>25</v>
      </c>
      <c r="O210" t="s">
        <v>26</v>
      </c>
      <c r="P210" t="s">
        <v>958</v>
      </c>
      <c r="Q210" t="s">
        <v>27</v>
      </c>
      <c r="R210" t="s">
        <v>1729</v>
      </c>
      <c r="S210" t="s">
        <v>28</v>
      </c>
      <c r="T210" t="s">
        <v>1739</v>
      </c>
      <c r="U210" t="s">
        <v>1740</v>
      </c>
      <c r="V210" t="s">
        <v>1741</v>
      </c>
      <c r="W210" t="s">
        <v>963</v>
      </c>
      <c r="X210" t="s">
        <v>29</v>
      </c>
    </row>
    <row r="211" spans="1:24" x14ac:dyDescent="0.2">
      <c r="A211" s="2">
        <v>209</v>
      </c>
      <c r="B211" t="s">
        <v>1742</v>
      </c>
      <c r="C211" t="s">
        <v>1743</v>
      </c>
      <c r="D211" t="s">
        <v>1477</v>
      </c>
      <c r="E211" t="s">
        <v>1724</v>
      </c>
      <c r="F211" t="s">
        <v>1744</v>
      </c>
      <c r="G211" t="s">
        <v>1745</v>
      </c>
      <c r="H211" t="s">
        <v>1746</v>
      </c>
      <c r="I211" t="s">
        <v>1743</v>
      </c>
      <c r="J211" t="s">
        <v>1743</v>
      </c>
      <c r="K211">
        <v>545000</v>
      </c>
      <c r="L211">
        <v>36333.32</v>
      </c>
      <c r="M211">
        <v>508666.68</v>
      </c>
      <c r="N211" t="s">
        <v>25</v>
      </c>
      <c r="O211" t="s">
        <v>26</v>
      </c>
      <c r="P211" t="s">
        <v>130</v>
      </c>
      <c r="Q211" t="s">
        <v>27</v>
      </c>
      <c r="R211" t="s">
        <v>1747</v>
      </c>
      <c r="S211" t="s">
        <v>40</v>
      </c>
      <c r="T211" t="s">
        <v>1748</v>
      </c>
      <c r="U211" t="s">
        <v>1749</v>
      </c>
      <c r="V211" t="s">
        <v>1750</v>
      </c>
      <c r="W211" s="12" t="s">
        <v>454</v>
      </c>
      <c r="X211" t="s">
        <v>29</v>
      </c>
    </row>
    <row r="212" spans="1:24" x14ac:dyDescent="0.2">
      <c r="A212" s="2">
        <v>210</v>
      </c>
      <c r="B212" t="s">
        <v>1751</v>
      </c>
      <c r="C212" t="s">
        <v>1752</v>
      </c>
      <c r="D212" t="s">
        <v>1477</v>
      </c>
      <c r="E212" t="s">
        <v>1753</v>
      </c>
      <c r="F212" t="s">
        <v>1754</v>
      </c>
      <c r="G212" t="s">
        <v>1755</v>
      </c>
      <c r="H212" t="s">
        <v>1756</v>
      </c>
      <c r="I212" t="s">
        <v>1757</v>
      </c>
      <c r="J212" t="s">
        <v>1758</v>
      </c>
      <c r="K212">
        <v>661639.6</v>
      </c>
      <c r="L212">
        <v>661639.6</v>
      </c>
      <c r="M212">
        <v>0</v>
      </c>
      <c r="N212" t="s">
        <v>25</v>
      </c>
      <c r="O212" t="s">
        <v>26</v>
      </c>
      <c r="P212" t="s">
        <v>633</v>
      </c>
      <c r="Q212" t="s">
        <v>27</v>
      </c>
      <c r="R212" t="s">
        <v>1759</v>
      </c>
      <c r="S212" t="s">
        <v>28</v>
      </c>
      <c r="T212" t="s">
        <v>1760</v>
      </c>
      <c r="U212" t="s">
        <v>1761</v>
      </c>
      <c r="V212" t="s">
        <v>637</v>
      </c>
      <c r="W212" s="11" t="s">
        <v>1762</v>
      </c>
      <c r="X212" t="s">
        <v>67</v>
      </c>
    </row>
    <row r="213" spans="1:24" x14ac:dyDescent="0.2">
      <c r="A213" s="2">
        <v>211</v>
      </c>
      <c r="B213" t="s">
        <v>1763</v>
      </c>
      <c r="C213" t="s">
        <v>1764</v>
      </c>
      <c r="D213" t="s">
        <v>1477</v>
      </c>
      <c r="E213" t="s">
        <v>1753</v>
      </c>
      <c r="F213" t="s">
        <v>1754</v>
      </c>
      <c r="G213" t="s">
        <v>1755</v>
      </c>
      <c r="H213" t="s">
        <v>1756</v>
      </c>
      <c r="I213" t="s">
        <v>1765</v>
      </c>
      <c r="J213" t="s">
        <v>1766</v>
      </c>
      <c r="K213">
        <v>587300</v>
      </c>
      <c r="L213">
        <v>107671.63</v>
      </c>
      <c r="M213">
        <v>479628.37</v>
      </c>
      <c r="N213" t="s">
        <v>25</v>
      </c>
      <c r="O213" t="s">
        <v>26</v>
      </c>
      <c r="P213" t="s">
        <v>531</v>
      </c>
      <c r="Q213" t="s">
        <v>27</v>
      </c>
      <c r="R213" t="s">
        <v>1759</v>
      </c>
      <c r="S213" t="s">
        <v>28</v>
      </c>
      <c r="T213" t="s">
        <v>1767</v>
      </c>
      <c r="U213" t="s">
        <v>1768</v>
      </c>
      <c r="V213" t="s">
        <v>1441</v>
      </c>
      <c r="W213" s="12" t="s">
        <v>1769</v>
      </c>
      <c r="X213" t="s">
        <v>67</v>
      </c>
    </row>
    <row r="214" spans="1:24" x14ac:dyDescent="0.2">
      <c r="A214" s="2">
        <v>212</v>
      </c>
      <c r="B214" t="s">
        <v>1770</v>
      </c>
      <c r="C214" t="s">
        <v>1771</v>
      </c>
      <c r="D214" t="s">
        <v>1772</v>
      </c>
      <c r="E214" t="s">
        <v>1773</v>
      </c>
      <c r="F214" t="s">
        <v>1774</v>
      </c>
      <c r="G214" t="s">
        <v>202</v>
      </c>
      <c r="H214" t="s">
        <v>203</v>
      </c>
      <c r="I214" t="s">
        <v>1775</v>
      </c>
      <c r="J214" t="s">
        <v>24</v>
      </c>
      <c r="K214">
        <v>437248.9</v>
      </c>
      <c r="L214">
        <v>437248.9</v>
      </c>
      <c r="M214">
        <v>0</v>
      </c>
      <c r="N214" t="s">
        <v>25</v>
      </c>
      <c r="O214" t="s">
        <v>26</v>
      </c>
      <c r="P214" t="s">
        <v>408</v>
      </c>
      <c r="Q214" t="s">
        <v>27</v>
      </c>
      <c r="R214" t="s">
        <v>1776</v>
      </c>
      <c r="S214" t="s">
        <v>40</v>
      </c>
      <c r="T214" t="s">
        <v>1777</v>
      </c>
      <c r="U214" t="s">
        <v>1778</v>
      </c>
      <c r="V214" t="s">
        <v>411</v>
      </c>
      <c r="W214" s="11" t="s">
        <v>1779</v>
      </c>
      <c r="X214" t="s">
        <v>56</v>
      </c>
    </row>
    <row r="215" spans="1:24" x14ac:dyDescent="0.2">
      <c r="A215" s="2">
        <v>213</v>
      </c>
      <c r="B215" t="s">
        <v>1780</v>
      </c>
      <c r="C215" t="s">
        <v>745</v>
      </c>
      <c r="D215" t="s">
        <v>1772</v>
      </c>
      <c r="E215" t="s">
        <v>1773</v>
      </c>
      <c r="F215" t="s">
        <v>746</v>
      </c>
      <c r="G215" t="s">
        <v>178</v>
      </c>
      <c r="H215" t="s">
        <v>179</v>
      </c>
      <c r="I215" t="s">
        <v>1781</v>
      </c>
      <c r="J215" t="s">
        <v>24</v>
      </c>
      <c r="K215">
        <v>569098.5</v>
      </c>
      <c r="L215">
        <v>569098.5</v>
      </c>
      <c r="M215">
        <v>0</v>
      </c>
      <c r="N215" t="s">
        <v>25</v>
      </c>
      <c r="O215" t="s">
        <v>26</v>
      </c>
      <c r="P215" t="s">
        <v>408</v>
      </c>
      <c r="Q215" t="s">
        <v>27</v>
      </c>
      <c r="R215" t="s">
        <v>1782</v>
      </c>
      <c r="S215" t="s">
        <v>28</v>
      </c>
      <c r="T215" t="s">
        <v>1777</v>
      </c>
      <c r="U215" t="s">
        <v>1783</v>
      </c>
      <c r="V215" t="s">
        <v>411</v>
      </c>
      <c r="W215" s="11" t="s">
        <v>1190</v>
      </c>
      <c r="X215" t="s">
        <v>77</v>
      </c>
    </row>
    <row r="216" spans="1:24" x14ac:dyDescent="0.2">
      <c r="A216" s="2">
        <v>214</v>
      </c>
      <c r="B216" t="s">
        <v>1784</v>
      </c>
      <c r="C216" t="s">
        <v>1785</v>
      </c>
      <c r="D216" t="s">
        <v>1772</v>
      </c>
      <c r="E216" t="s">
        <v>1773</v>
      </c>
      <c r="F216" t="s">
        <v>140</v>
      </c>
      <c r="G216" t="s">
        <v>50</v>
      </c>
      <c r="H216" t="s">
        <v>51</v>
      </c>
      <c r="I216" t="s">
        <v>1786</v>
      </c>
      <c r="J216" t="s">
        <v>24</v>
      </c>
      <c r="K216">
        <v>487190.19</v>
      </c>
      <c r="L216">
        <v>487190.19</v>
      </c>
      <c r="M216">
        <v>0</v>
      </c>
      <c r="N216" t="s">
        <v>25</v>
      </c>
      <c r="O216" t="s">
        <v>26</v>
      </c>
      <c r="P216" t="s">
        <v>316</v>
      </c>
      <c r="Q216" t="s">
        <v>27</v>
      </c>
      <c r="R216" t="s">
        <v>1787</v>
      </c>
      <c r="S216" t="s">
        <v>40</v>
      </c>
      <c r="T216" t="s">
        <v>1788</v>
      </c>
      <c r="U216" t="s">
        <v>1789</v>
      </c>
      <c r="V216" t="s">
        <v>318</v>
      </c>
      <c r="W216" s="11" t="s">
        <v>1790</v>
      </c>
      <c r="X216" t="s">
        <v>67</v>
      </c>
    </row>
    <row r="217" spans="1:24" x14ac:dyDescent="0.2">
      <c r="A217" s="2">
        <v>215</v>
      </c>
      <c r="B217" t="s">
        <v>1791</v>
      </c>
      <c r="C217" t="s">
        <v>339</v>
      </c>
      <c r="D217" t="s">
        <v>1772</v>
      </c>
      <c r="E217" t="s">
        <v>1773</v>
      </c>
      <c r="F217" t="s">
        <v>1792</v>
      </c>
      <c r="G217" t="s">
        <v>1154</v>
      </c>
      <c r="H217" t="s">
        <v>1155</v>
      </c>
      <c r="I217" t="s">
        <v>1793</v>
      </c>
      <c r="J217" t="s">
        <v>1793</v>
      </c>
      <c r="K217">
        <v>715000</v>
      </c>
      <c r="L217">
        <v>83416.62</v>
      </c>
      <c r="M217">
        <v>631583.38</v>
      </c>
      <c r="N217" t="s">
        <v>25</v>
      </c>
      <c r="O217" t="s">
        <v>26</v>
      </c>
      <c r="P217" t="s">
        <v>852</v>
      </c>
      <c r="Q217" t="s">
        <v>27</v>
      </c>
      <c r="R217" t="s">
        <v>1794</v>
      </c>
      <c r="S217" t="s">
        <v>40</v>
      </c>
      <c r="T217" t="s">
        <v>1795</v>
      </c>
      <c r="U217" t="s">
        <v>1796</v>
      </c>
      <c r="V217" t="s">
        <v>1797</v>
      </c>
      <c r="W217" s="12" t="s">
        <v>1798</v>
      </c>
      <c r="X217" t="s">
        <v>56</v>
      </c>
    </row>
    <row r="218" spans="1:24" x14ac:dyDescent="0.2">
      <c r="A218" s="2">
        <v>216</v>
      </c>
      <c r="B218" t="s">
        <v>1799</v>
      </c>
      <c r="C218" t="s">
        <v>1800</v>
      </c>
      <c r="D218" t="s">
        <v>1772</v>
      </c>
      <c r="E218" t="s">
        <v>1773</v>
      </c>
      <c r="F218" t="s">
        <v>935</v>
      </c>
      <c r="G218" t="s">
        <v>60</v>
      </c>
      <c r="H218" t="s">
        <v>61</v>
      </c>
      <c r="I218" t="s">
        <v>1801</v>
      </c>
      <c r="J218" t="s">
        <v>1802</v>
      </c>
      <c r="K218">
        <v>3830000</v>
      </c>
      <c r="L218">
        <v>255333.32</v>
      </c>
      <c r="M218">
        <v>3574666.68</v>
      </c>
      <c r="N218" t="s">
        <v>25</v>
      </c>
      <c r="O218" t="s">
        <v>26</v>
      </c>
      <c r="P218" t="s">
        <v>130</v>
      </c>
      <c r="Q218" t="s">
        <v>27</v>
      </c>
      <c r="R218" t="s">
        <v>1803</v>
      </c>
      <c r="S218" t="s">
        <v>40</v>
      </c>
      <c r="T218" t="s">
        <v>1804</v>
      </c>
      <c r="U218" t="s">
        <v>1805</v>
      </c>
      <c r="V218" t="s">
        <v>1806</v>
      </c>
      <c r="W218" s="12" t="s">
        <v>1547</v>
      </c>
      <c r="X218" t="s">
        <v>29</v>
      </c>
    </row>
    <row r="219" spans="1:24" x14ac:dyDescent="0.2">
      <c r="A219" s="2">
        <v>217</v>
      </c>
      <c r="B219" t="s">
        <v>1807</v>
      </c>
      <c r="C219" t="s">
        <v>1808</v>
      </c>
      <c r="D219" t="s">
        <v>1772</v>
      </c>
      <c r="E219" t="s">
        <v>1809</v>
      </c>
      <c r="F219" t="s">
        <v>1810</v>
      </c>
      <c r="G219" t="s">
        <v>1811</v>
      </c>
      <c r="H219" t="s">
        <v>1812</v>
      </c>
      <c r="I219" t="s">
        <v>1813</v>
      </c>
      <c r="J219" t="s">
        <v>1813</v>
      </c>
      <c r="K219">
        <v>844800</v>
      </c>
      <c r="L219">
        <v>28160</v>
      </c>
      <c r="M219">
        <v>816640</v>
      </c>
      <c r="N219" t="s">
        <v>25</v>
      </c>
      <c r="O219" t="s">
        <v>26</v>
      </c>
      <c r="P219" t="s">
        <v>130</v>
      </c>
      <c r="Q219" t="s">
        <v>124</v>
      </c>
      <c r="R219" t="s">
        <v>1814</v>
      </c>
      <c r="S219" t="s">
        <v>40</v>
      </c>
      <c r="T219" t="s">
        <v>1815</v>
      </c>
      <c r="U219" t="s">
        <v>1816</v>
      </c>
      <c r="V219" t="s">
        <v>514</v>
      </c>
      <c r="W219" s="12" t="s">
        <v>1817</v>
      </c>
      <c r="X219" t="s">
        <v>29</v>
      </c>
    </row>
    <row r="220" spans="1:24" x14ac:dyDescent="0.2">
      <c r="A220" s="2">
        <v>218</v>
      </c>
      <c r="B220" t="s">
        <v>1818</v>
      </c>
      <c r="C220" t="s">
        <v>1819</v>
      </c>
      <c r="D220" t="s">
        <v>1820</v>
      </c>
      <c r="E220" t="s">
        <v>1821</v>
      </c>
      <c r="F220" t="s">
        <v>1822</v>
      </c>
      <c r="G220" t="s">
        <v>1069</v>
      </c>
      <c r="H220" t="s">
        <v>1070</v>
      </c>
      <c r="I220" t="s">
        <v>1823</v>
      </c>
      <c r="J220" t="s">
        <v>24</v>
      </c>
      <c r="K220">
        <v>408000</v>
      </c>
      <c r="L220">
        <v>408000</v>
      </c>
      <c r="M220">
        <v>0</v>
      </c>
      <c r="N220" t="s">
        <v>25</v>
      </c>
      <c r="O220" t="s">
        <v>26</v>
      </c>
      <c r="P220" t="s">
        <v>1824</v>
      </c>
      <c r="Q220" t="s">
        <v>27</v>
      </c>
      <c r="R220" t="s">
        <v>1825</v>
      </c>
      <c r="S220" t="s">
        <v>28</v>
      </c>
      <c r="T220" t="s">
        <v>1826</v>
      </c>
      <c r="U220" t="s">
        <v>1827</v>
      </c>
      <c r="V220" t="s">
        <v>1828</v>
      </c>
      <c r="W220" s="11" t="s">
        <v>1829</v>
      </c>
      <c r="X220" t="s">
        <v>434</v>
      </c>
    </row>
    <row r="221" spans="1:24" x14ac:dyDescent="0.2">
      <c r="A221" s="2">
        <v>219</v>
      </c>
      <c r="B221" t="s">
        <v>1830</v>
      </c>
      <c r="C221" t="s">
        <v>1831</v>
      </c>
      <c r="D221" t="s">
        <v>1820</v>
      </c>
      <c r="E221" t="s">
        <v>1821</v>
      </c>
      <c r="F221" t="s">
        <v>1832</v>
      </c>
      <c r="G221" t="s">
        <v>1833</v>
      </c>
      <c r="H221" t="s">
        <v>1834</v>
      </c>
      <c r="I221" t="s">
        <v>1835</v>
      </c>
      <c r="J221" t="s">
        <v>24</v>
      </c>
      <c r="K221">
        <v>630000</v>
      </c>
      <c r="L221">
        <v>630000</v>
      </c>
      <c r="M221">
        <v>0</v>
      </c>
      <c r="N221" t="s">
        <v>25</v>
      </c>
      <c r="O221" t="s">
        <v>26</v>
      </c>
      <c r="P221" t="s">
        <v>428</v>
      </c>
      <c r="Q221" t="s">
        <v>27</v>
      </c>
      <c r="R221" t="s">
        <v>1836</v>
      </c>
      <c r="S221" t="s">
        <v>28</v>
      </c>
      <c r="T221" t="s">
        <v>1837</v>
      </c>
      <c r="U221" t="s">
        <v>1838</v>
      </c>
      <c r="V221" t="s">
        <v>432</v>
      </c>
      <c r="W221" s="11" t="s">
        <v>1839</v>
      </c>
      <c r="X221" t="s">
        <v>29</v>
      </c>
    </row>
    <row r="222" spans="1:24" x14ac:dyDescent="0.2">
      <c r="A222" s="2">
        <v>220</v>
      </c>
      <c r="B222" t="s">
        <v>1840</v>
      </c>
      <c r="C222" t="s">
        <v>1841</v>
      </c>
      <c r="D222" t="s">
        <v>1820</v>
      </c>
      <c r="E222" t="s">
        <v>1821</v>
      </c>
      <c r="F222" t="s">
        <v>140</v>
      </c>
      <c r="G222" t="s">
        <v>50</v>
      </c>
      <c r="H222" t="s">
        <v>51</v>
      </c>
      <c r="I222" t="s">
        <v>1842</v>
      </c>
      <c r="J222" t="s">
        <v>1843</v>
      </c>
      <c r="K222">
        <v>472000</v>
      </c>
      <c r="L222">
        <v>472000</v>
      </c>
      <c r="M222">
        <v>0</v>
      </c>
      <c r="N222" t="s">
        <v>25</v>
      </c>
      <c r="O222" t="s">
        <v>26</v>
      </c>
      <c r="P222" t="s">
        <v>689</v>
      </c>
      <c r="Q222" t="s">
        <v>27</v>
      </c>
      <c r="R222" t="s">
        <v>1836</v>
      </c>
      <c r="S222" t="s">
        <v>28</v>
      </c>
      <c r="T222" t="s">
        <v>1837</v>
      </c>
      <c r="U222" t="s">
        <v>1844</v>
      </c>
      <c r="V222" t="s">
        <v>742</v>
      </c>
      <c r="W222" s="11" t="s">
        <v>1845</v>
      </c>
      <c r="X222" t="s">
        <v>67</v>
      </c>
    </row>
    <row r="223" spans="1:24" x14ac:dyDescent="0.2">
      <c r="A223" s="2">
        <v>221</v>
      </c>
      <c r="B223" t="s">
        <v>1846</v>
      </c>
      <c r="C223" t="s">
        <v>1847</v>
      </c>
      <c r="D223" t="s">
        <v>1820</v>
      </c>
      <c r="E223" t="s">
        <v>1821</v>
      </c>
      <c r="F223" t="s">
        <v>469</v>
      </c>
      <c r="G223" t="s">
        <v>470</v>
      </c>
      <c r="H223" t="s">
        <v>471</v>
      </c>
      <c r="I223" t="s">
        <v>1848</v>
      </c>
      <c r="J223" t="s">
        <v>24</v>
      </c>
      <c r="K223">
        <v>497000</v>
      </c>
      <c r="L223">
        <v>497000</v>
      </c>
      <c r="M223">
        <v>0</v>
      </c>
      <c r="N223" t="s">
        <v>25</v>
      </c>
      <c r="O223" t="s">
        <v>26</v>
      </c>
      <c r="P223" t="s">
        <v>689</v>
      </c>
      <c r="Q223" t="s">
        <v>124</v>
      </c>
      <c r="R223" t="s">
        <v>1849</v>
      </c>
      <c r="S223" t="s">
        <v>28</v>
      </c>
      <c r="T223" t="s">
        <v>1850</v>
      </c>
      <c r="U223" t="s">
        <v>1851</v>
      </c>
      <c r="V223" t="s">
        <v>742</v>
      </c>
      <c r="W223" s="11" t="s">
        <v>1852</v>
      </c>
      <c r="X223" t="s">
        <v>29</v>
      </c>
    </row>
    <row r="224" spans="1:24" x14ac:dyDescent="0.2">
      <c r="A224" s="2">
        <v>222</v>
      </c>
      <c r="B224" t="s">
        <v>1853</v>
      </c>
      <c r="C224" t="s">
        <v>1854</v>
      </c>
      <c r="D224" t="s">
        <v>1820</v>
      </c>
      <c r="E224" t="s">
        <v>1821</v>
      </c>
      <c r="F224" t="s">
        <v>1855</v>
      </c>
      <c r="G224" t="s">
        <v>1856</v>
      </c>
      <c r="H224" t="s">
        <v>1857</v>
      </c>
      <c r="I224" t="s">
        <v>1858</v>
      </c>
      <c r="J224" t="s">
        <v>1628</v>
      </c>
      <c r="K224">
        <v>448000</v>
      </c>
      <c r="L224">
        <v>448000</v>
      </c>
      <c r="M224">
        <v>0</v>
      </c>
      <c r="N224" t="s">
        <v>25</v>
      </c>
      <c r="O224" t="s">
        <v>26</v>
      </c>
      <c r="P224" t="s">
        <v>152</v>
      </c>
      <c r="Q224" t="s">
        <v>78</v>
      </c>
      <c r="R224" t="s">
        <v>1859</v>
      </c>
      <c r="S224" t="s">
        <v>28</v>
      </c>
      <c r="T224" t="s">
        <v>1860</v>
      </c>
      <c r="U224" t="s">
        <v>1861</v>
      </c>
      <c r="V224" t="s">
        <v>490</v>
      </c>
      <c r="W224" t="s">
        <v>1862</v>
      </c>
      <c r="X224" t="s">
        <v>29</v>
      </c>
    </row>
    <row r="225" spans="1:24" x14ac:dyDescent="0.2">
      <c r="A225" s="2">
        <v>223</v>
      </c>
      <c r="B225" t="s">
        <v>1863</v>
      </c>
      <c r="C225" t="s">
        <v>1864</v>
      </c>
      <c r="D225" t="s">
        <v>1820</v>
      </c>
      <c r="E225" t="s">
        <v>1821</v>
      </c>
      <c r="F225" t="s">
        <v>1865</v>
      </c>
      <c r="G225" t="s">
        <v>1866</v>
      </c>
      <c r="H225" t="s">
        <v>1867</v>
      </c>
      <c r="I225" t="s">
        <v>1868</v>
      </c>
      <c r="J225" t="s">
        <v>24</v>
      </c>
      <c r="K225">
        <v>435997.66</v>
      </c>
      <c r="L225">
        <v>435997.66</v>
      </c>
      <c r="M225">
        <v>0</v>
      </c>
      <c r="N225" t="s">
        <v>25</v>
      </c>
      <c r="O225" t="s">
        <v>26</v>
      </c>
      <c r="P225" t="s">
        <v>1869</v>
      </c>
      <c r="Q225" t="s">
        <v>27</v>
      </c>
      <c r="R225" t="s">
        <v>1825</v>
      </c>
      <c r="S225" t="s">
        <v>28</v>
      </c>
      <c r="T225" t="s">
        <v>1826</v>
      </c>
      <c r="U225" t="s">
        <v>899</v>
      </c>
      <c r="V225" t="s">
        <v>1870</v>
      </c>
      <c r="W225" s="11" t="s">
        <v>1871</v>
      </c>
      <c r="X225" t="s">
        <v>67</v>
      </c>
    </row>
    <row r="226" spans="1:24" x14ac:dyDescent="0.2">
      <c r="A226" s="2">
        <v>224</v>
      </c>
      <c r="B226" t="s">
        <v>1872</v>
      </c>
      <c r="C226" t="s">
        <v>1873</v>
      </c>
      <c r="D226" t="s">
        <v>1820</v>
      </c>
      <c r="E226" t="s">
        <v>1821</v>
      </c>
      <c r="F226" t="s">
        <v>1874</v>
      </c>
      <c r="G226" t="s">
        <v>1856</v>
      </c>
      <c r="H226" t="s">
        <v>1857</v>
      </c>
      <c r="I226" t="s">
        <v>1875</v>
      </c>
      <c r="J226" t="s">
        <v>1628</v>
      </c>
      <c r="K226">
        <v>450000</v>
      </c>
      <c r="L226">
        <v>437500</v>
      </c>
      <c r="M226">
        <v>12500</v>
      </c>
      <c r="N226" t="s">
        <v>25</v>
      </c>
      <c r="O226" t="s">
        <v>26</v>
      </c>
      <c r="P226" t="s">
        <v>701</v>
      </c>
      <c r="Q226" t="s">
        <v>78</v>
      </c>
      <c r="R226" t="s">
        <v>1859</v>
      </c>
      <c r="S226" t="s">
        <v>28</v>
      </c>
      <c r="T226" t="s">
        <v>1860</v>
      </c>
      <c r="U226" t="s">
        <v>1876</v>
      </c>
      <c r="V226" t="s">
        <v>1877</v>
      </c>
      <c r="W226" t="s">
        <v>706</v>
      </c>
      <c r="X226" t="s">
        <v>29</v>
      </c>
    </row>
    <row r="227" spans="1:24" x14ac:dyDescent="0.2">
      <c r="A227" s="2">
        <v>225</v>
      </c>
      <c r="B227" t="s">
        <v>1878</v>
      </c>
      <c r="C227" t="s">
        <v>1879</v>
      </c>
      <c r="D227" t="s">
        <v>1820</v>
      </c>
      <c r="E227" t="s">
        <v>1821</v>
      </c>
      <c r="F227" t="s">
        <v>1068</v>
      </c>
      <c r="G227" t="s">
        <v>1069</v>
      </c>
      <c r="H227" t="s">
        <v>1070</v>
      </c>
      <c r="I227" t="s">
        <v>1880</v>
      </c>
      <c r="J227" t="s">
        <v>1881</v>
      </c>
      <c r="K227">
        <v>1480000</v>
      </c>
      <c r="L227">
        <v>1480000</v>
      </c>
      <c r="M227">
        <v>0</v>
      </c>
      <c r="N227" t="s">
        <v>25</v>
      </c>
      <c r="O227" t="s">
        <v>26</v>
      </c>
      <c r="P227" t="s">
        <v>120</v>
      </c>
      <c r="Q227" t="s">
        <v>27</v>
      </c>
      <c r="R227" t="s">
        <v>1882</v>
      </c>
      <c r="S227" t="s">
        <v>28</v>
      </c>
      <c r="T227" t="s">
        <v>1883</v>
      </c>
      <c r="U227" t="s">
        <v>1884</v>
      </c>
      <c r="V227" t="s">
        <v>122</v>
      </c>
      <c r="W227" s="11" t="s">
        <v>1885</v>
      </c>
      <c r="X227" t="s">
        <v>1259</v>
      </c>
    </row>
    <row r="228" spans="1:24" x14ac:dyDescent="0.2">
      <c r="A228" s="2">
        <v>226</v>
      </c>
      <c r="B228" t="s">
        <v>1886</v>
      </c>
      <c r="C228" t="s">
        <v>1879</v>
      </c>
      <c r="D228" t="s">
        <v>1820</v>
      </c>
      <c r="E228" t="s">
        <v>1821</v>
      </c>
      <c r="F228" t="s">
        <v>1887</v>
      </c>
      <c r="G228" t="s">
        <v>1888</v>
      </c>
      <c r="H228" t="s">
        <v>1889</v>
      </c>
      <c r="I228" t="s">
        <v>1890</v>
      </c>
      <c r="J228" t="s">
        <v>1891</v>
      </c>
      <c r="K228">
        <v>518000</v>
      </c>
      <c r="L228">
        <v>94966.63</v>
      </c>
      <c r="M228">
        <v>423033.37</v>
      </c>
      <c r="N228" t="s">
        <v>1343</v>
      </c>
      <c r="O228" t="s">
        <v>26</v>
      </c>
      <c r="P228" t="s">
        <v>531</v>
      </c>
      <c r="Q228" t="s">
        <v>27</v>
      </c>
      <c r="R228" t="s">
        <v>1825</v>
      </c>
      <c r="S228" t="s">
        <v>28</v>
      </c>
      <c r="T228" t="s">
        <v>1892</v>
      </c>
      <c r="U228" t="s">
        <v>1893</v>
      </c>
      <c r="V228" t="s">
        <v>1894</v>
      </c>
      <c r="W228" s="12" t="s">
        <v>535</v>
      </c>
      <c r="X228" t="s">
        <v>29</v>
      </c>
    </row>
    <row r="229" spans="1:24" x14ac:dyDescent="0.2">
      <c r="A229" s="2">
        <v>227</v>
      </c>
      <c r="B229" t="s">
        <v>1895</v>
      </c>
      <c r="C229" t="s">
        <v>1896</v>
      </c>
      <c r="D229" t="s">
        <v>1820</v>
      </c>
      <c r="E229" t="s">
        <v>1821</v>
      </c>
      <c r="F229" t="s">
        <v>1897</v>
      </c>
      <c r="G229" t="s">
        <v>1898</v>
      </c>
      <c r="H229" t="s">
        <v>1899</v>
      </c>
      <c r="I229" t="s">
        <v>1900</v>
      </c>
      <c r="J229" t="s">
        <v>1901</v>
      </c>
      <c r="K229">
        <v>798000</v>
      </c>
      <c r="L229">
        <v>66500</v>
      </c>
      <c r="M229">
        <v>731500</v>
      </c>
      <c r="N229" t="s">
        <v>25</v>
      </c>
      <c r="O229" t="s">
        <v>26</v>
      </c>
      <c r="P229" t="s">
        <v>509</v>
      </c>
      <c r="Q229" t="s">
        <v>27</v>
      </c>
      <c r="R229" t="s">
        <v>1902</v>
      </c>
      <c r="S229" t="s">
        <v>28</v>
      </c>
      <c r="T229" t="s">
        <v>1892</v>
      </c>
      <c r="U229" t="s">
        <v>1903</v>
      </c>
      <c r="V229" t="s">
        <v>1904</v>
      </c>
      <c r="W229" s="12" t="s">
        <v>682</v>
      </c>
    </row>
    <row r="230" spans="1:24" x14ac:dyDescent="0.2">
      <c r="A230" s="2">
        <v>228</v>
      </c>
      <c r="B230" t="s">
        <v>1905</v>
      </c>
      <c r="C230" t="s">
        <v>1906</v>
      </c>
      <c r="D230" t="s">
        <v>1907</v>
      </c>
      <c r="E230" t="s">
        <v>1907</v>
      </c>
      <c r="F230" t="s">
        <v>1908</v>
      </c>
      <c r="G230" t="s">
        <v>1909</v>
      </c>
      <c r="H230" t="s">
        <v>1910</v>
      </c>
      <c r="I230" t="s">
        <v>1911</v>
      </c>
      <c r="J230" t="s">
        <v>1912</v>
      </c>
      <c r="K230">
        <v>536000</v>
      </c>
      <c r="L230">
        <v>518133.32</v>
      </c>
      <c r="M230">
        <v>17866.68</v>
      </c>
      <c r="N230" t="s">
        <v>25</v>
      </c>
      <c r="O230" t="s">
        <v>26</v>
      </c>
      <c r="P230" t="s">
        <v>1913</v>
      </c>
      <c r="Q230" t="s">
        <v>27</v>
      </c>
      <c r="R230" t="s">
        <v>1914</v>
      </c>
      <c r="S230" t="s">
        <v>28</v>
      </c>
      <c r="T230" t="s">
        <v>1915</v>
      </c>
      <c r="U230" t="s">
        <v>1916</v>
      </c>
      <c r="W230" t="s">
        <v>1917</v>
      </c>
      <c r="X230" t="s">
        <v>29</v>
      </c>
    </row>
    <row r="231" spans="1:24" s="6" customFormat="1" x14ac:dyDescent="0.2">
      <c r="A231" s="20">
        <v>229</v>
      </c>
      <c r="B231" s="6" t="s">
        <v>2537</v>
      </c>
      <c r="C231" s="6" t="s">
        <v>1918</v>
      </c>
      <c r="D231" s="6" t="s">
        <v>1919</v>
      </c>
      <c r="E231" s="6" t="s">
        <v>1920</v>
      </c>
      <c r="F231" s="6" t="s">
        <v>1921</v>
      </c>
      <c r="G231" s="6" t="s">
        <v>1371</v>
      </c>
      <c r="H231" s="6" t="s">
        <v>1372</v>
      </c>
      <c r="I231" s="6" t="s">
        <v>1922</v>
      </c>
      <c r="J231" s="6" t="s">
        <v>1923</v>
      </c>
      <c r="K231" s="6">
        <v>955000</v>
      </c>
      <c r="L231" s="6">
        <v>132638.82</v>
      </c>
      <c r="M231" s="6">
        <v>822361.18</v>
      </c>
      <c r="N231" s="6" t="s">
        <v>25</v>
      </c>
      <c r="O231" s="6" t="s">
        <v>26</v>
      </c>
      <c r="P231" s="6" t="s">
        <v>1293</v>
      </c>
      <c r="Q231" s="6" t="s">
        <v>78</v>
      </c>
      <c r="R231" s="6" t="s">
        <v>1924</v>
      </c>
      <c r="S231" s="6" t="s">
        <v>28</v>
      </c>
      <c r="T231" s="6" t="s">
        <v>1925</v>
      </c>
      <c r="U231" s="6" t="s">
        <v>1926</v>
      </c>
      <c r="V231" s="6" t="s">
        <v>1927</v>
      </c>
      <c r="W231" s="6" t="s">
        <v>1928</v>
      </c>
      <c r="X231" s="6" t="s">
        <v>29</v>
      </c>
    </row>
    <row r="232" spans="1:24" x14ac:dyDescent="0.2">
      <c r="A232" s="2">
        <v>230</v>
      </c>
      <c r="B232" t="s">
        <v>1929</v>
      </c>
      <c r="C232" t="s">
        <v>1930</v>
      </c>
      <c r="D232" t="s">
        <v>1919</v>
      </c>
      <c r="E232" t="s">
        <v>1931</v>
      </c>
      <c r="F232" t="s">
        <v>140</v>
      </c>
      <c r="G232" t="s">
        <v>50</v>
      </c>
      <c r="H232" t="s">
        <v>51</v>
      </c>
      <c r="I232" t="s">
        <v>1932</v>
      </c>
      <c r="J232" t="s">
        <v>1933</v>
      </c>
      <c r="K232">
        <v>647000</v>
      </c>
      <c r="L232">
        <v>647000</v>
      </c>
      <c r="M232">
        <v>0</v>
      </c>
      <c r="N232" t="s">
        <v>25</v>
      </c>
      <c r="O232" t="s">
        <v>26</v>
      </c>
      <c r="P232" t="s">
        <v>143</v>
      </c>
      <c r="Q232" t="s">
        <v>27</v>
      </c>
      <c r="R232" t="s">
        <v>1934</v>
      </c>
      <c r="S232" t="s">
        <v>28</v>
      </c>
      <c r="T232" t="s">
        <v>1935</v>
      </c>
      <c r="U232" t="s">
        <v>1936</v>
      </c>
      <c r="V232" t="s">
        <v>1937</v>
      </c>
      <c r="W232" s="11" t="s">
        <v>1938</v>
      </c>
      <c r="X232" t="s">
        <v>29</v>
      </c>
    </row>
    <row r="233" spans="1:24" x14ac:dyDescent="0.2">
      <c r="A233" s="2">
        <v>231</v>
      </c>
      <c r="B233" t="s">
        <v>1939</v>
      </c>
      <c r="C233" t="s">
        <v>724</v>
      </c>
      <c r="D233" t="s">
        <v>1919</v>
      </c>
      <c r="E233" t="s">
        <v>1931</v>
      </c>
      <c r="F233" t="s">
        <v>1940</v>
      </c>
      <c r="G233" t="s">
        <v>1941</v>
      </c>
      <c r="H233" t="s">
        <v>1942</v>
      </c>
      <c r="I233" t="s">
        <v>1943</v>
      </c>
      <c r="J233" t="s">
        <v>1944</v>
      </c>
      <c r="K233">
        <v>403000</v>
      </c>
      <c r="L233">
        <v>403000</v>
      </c>
      <c r="M233">
        <v>0</v>
      </c>
      <c r="N233" t="s">
        <v>25</v>
      </c>
      <c r="O233" t="s">
        <v>26</v>
      </c>
      <c r="P233" t="s">
        <v>143</v>
      </c>
      <c r="Q233" t="s">
        <v>27</v>
      </c>
      <c r="R233" t="s">
        <v>1945</v>
      </c>
      <c r="S233" t="s">
        <v>28</v>
      </c>
      <c r="T233" t="s">
        <v>1946</v>
      </c>
      <c r="U233" t="s">
        <v>1947</v>
      </c>
      <c r="V233" t="s">
        <v>293</v>
      </c>
      <c r="W233" s="11" t="s">
        <v>1948</v>
      </c>
      <c r="X233" t="s">
        <v>77</v>
      </c>
    </row>
    <row r="234" spans="1:24" x14ac:dyDescent="0.2">
      <c r="A234" s="2">
        <v>232</v>
      </c>
      <c r="B234" t="s">
        <v>1949</v>
      </c>
      <c r="C234" t="s">
        <v>1950</v>
      </c>
      <c r="D234" t="s">
        <v>1919</v>
      </c>
      <c r="E234" t="s">
        <v>1931</v>
      </c>
      <c r="F234" t="s">
        <v>390</v>
      </c>
      <c r="G234" t="s">
        <v>391</v>
      </c>
      <c r="H234" t="s">
        <v>392</v>
      </c>
      <c r="I234" t="s">
        <v>1951</v>
      </c>
      <c r="J234" t="s">
        <v>1952</v>
      </c>
      <c r="K234">
        <v>495000</v>
      </c>
      <c r="L234">
        <v>495000</v>
      </c>
      <c r="M234">
        <v>0</v>
      </c>
      <c r="N234" t="s">
        <v>25</v>
      </c>
      <c r="O234" t="s">
        <v>26</v>
      </c>
      <c r="P234" t="s">
        <v>143</v>
      </c>
      <c r="Q234" t="s">
        <v>124</v>
      </c>
      <c r="R234" t="s">
        <v>1953</v>
      </c>
      <c r="S234" t="s">
        <v>28</v>
      </c>
      <c r="T234" t="s">
        <v>1954</v>
      </c>
      <c r="U234" t="s">
        <v>810</v>
      </c>
      <c r="V234" t="s">
        <v>293</v>
      </c>
      <c r="W234" s="11" t="s">
        <v>294</v>
      </c>
      <c r="X234" t="s">
        <v>29</v>
      </c>
    </row>
    <row r="235" spans="1:24" x14ac:dyDescent="0.2">
      <c r="A235" s="2">
        <v>233</v>
      </c>
      <c r="B235" t="s">
        <v>1955</v>
      </c>
      <c r="C235" t="s">
        <v>753</v>
      </c>
      <c r="D235" t="s">
        <v>1919</v>
      </c>
      <c r="E235" t="s">
        <v>1931</v>
      </c>
      <c r="F235" t="s">
        <v>34</v>
      </c>
      <c r="G235" t="s">
        <v>35</v>
      </c>
      <c r="H235" t="s">
        <v>36</v>
      </c>
      <c r="I235" t="s">
        <v>1956</v>
      </c>
      <c r="J235" t="s">
        <v>24</v>
      </c>
      <c r="K235">
        <v>805975.2</v>
      </c>
      <c r="L235">
        <v>805975.2</v>
      </c>
      <c r="M235">
        <v>0</v>
      </c>
      <c r="N235" t="s">
        <v>25</v>
      </c>
      <c r="O235" t="s">
        <v>26</v>
      </c>
      <c r="P235" t="s">
        <v>1525</v>
      </c>
      <c r="Q235" t="s">
        <v>27</v>
      </c>
      <c r="R235" t="s">
        <v>1934</v>
      </c>
      <c r="S235" t="s">
        <v>40</v>
      </c>
      <c r="T235" t="s">
        <v>1957</v>
      </c>
      <c r="U235" t="s">
        <v>1958</v>
      </c>
      <c r="V235" t="s">
        <v>1658</v>
      </c>
      <c r="W235" s="11" t="s">
        <v>1959</v>
      </c>
      <c r="X235" t="s">
        <v>67</v>
      </c>
    </row>
    <row r="236" spans="1:24" x14ac:dyDescent="0.2">
      <c r="A236" s="2">
        <v>234</v>
      </c>
      <c r="B236" t="s">
        <v>1960</v>
      </c>
      <c r="C236" t="s">
        <v>1961</v>
      </c>
      <c r="D236" t="s">
        <v>1919</v>
      </c>
      <c r="E236" t="s">
        <v>1931</v>
      </c>
      <c r="F236" t="s">
        <v>1962</v>
      </c>
      <c r="G236" t="s">
        <v>1963</v>
      </c>
      <c r="H236" t="s">
        <v>1964</v>
      </c>
      <c r="I236" t="s">
        <v>24</v>
      </c>
      <c r="J236" t="s">
        <v>24</v>
      </c>
      <c r="K236">
        <v>419370</v>
      </c>
      <c r="L236">
        <v>419370</v>
      </c>
      <c r="M236">
        <v>0</v>
      </c>
      <c r="N236" t="s">
        <v>25</v>
      </c>
      <c r="O236" t="s">
        <v>26</v>
      </c>
      <c r="P236" t="s">
        <v>1965</v>
      </c>
      <c r="Q236" t="s">
        <v>27</v>
      </c>
      <c r="R236" t="s">
        <v>1966</v>
      </c>
      <c r="S236" t="s">
        <v>40</v>
      </c>
      <c r="T236" t="s">
        <v>1967</v>
      </c>
      <c r="U236" t="s">
        <v>1968</v>
      </c>
      <c r="V236" t="s">
        <v>1969</v>
      </c>
      <c r="W236" s="11" t="s">
        <v>1970</v>
      </c>
      <c r="X236" t="s">
        <v>29</v>
      </c>
    </row>
    <row r="237" spans="1:24" x14ac:dyDescent="0.2">
      <c r="A237" s="2">
        <v>235</v>
      </c>
      <c r="B237" t="s">
        <v>1971</v>
      </c>
      <c r="C237" t="s">
        <v>1972</v>
      </c>
      <c r="D237" t="s">
        <v>1919</v>
      </c>
      <c r="E237" t="s">
        <v>1973</v>
      </c>
      <c r="F237" t="s">
        <v>267</v>
      </c>
      <c r="G237" t="s">
        <v>50</v>
      </c>
      <c r="H237" t="s">
        <v>51</v>
      </c>
      <c r="I237" t="s">
        <v>1974</v>
      </c>
      <c r="J237" t="s">
        <v>1975</v>
      </c>
      <c r="K237">
        <v>460190</v>
      </c>
      <c r="L237">
        <v>460190</v>
      </c>
      <c r="M237">
        <v>0</v>
      </c>
      <c r="N237" t="s">
        <v>25</v>
      </c>
      <c r="O237" t="s">
        <v>26</v>
      </c>
      <c r="P237" t="s">
        <v>38</v>
      </c>
      <c r="Q237" t="s">
        <v>27</v>
      </c>
      <c r="R237" t="s">
        <v>1976</v>
      </c>
      <c r="S237" t="s">
        <v>28</v>
      </c>
      <c r="T237" t="s">
        <v>1977</v>
      </c>
      <c r="U237" t="s">
        <v>1978</v>
      </c>
      <c r="V237" t="s">
        <v>419</v>
      </c>
      <c r="W237" s="11" t="s">
        <v>1979</v>
      </c>
      <c r="X237" t="s">
        <v>67</v>
      </c>
    </row>
    <row r="238" spans="1:24" x14ac:dyDescent="0.2">
      <c r="A238" s="2">
        <v>236</v>
      </c>
      <c r="B238" t="s">
        <v>1980</v>
      </c>
      <c r="C238" t="s">
        <v>1981</v>
      </c>
      <c r="D238" t="s">
        <v>1919</v>
      </c>
      <c r="E238" t="s">
        <v>1973</v>
      </c>
      <c r="F238" t="s">
        <v>1982</v>
      </c>
      <c r="G238" t="s">
        <v>1963</v>
      </c>
      <c r="H238" t="s">
        <v>1964</v>
      </c>
      <c r="I238" t="s">
        <v>1983</v>
      </c>
      <c r="J238" t="s">
        <v>24</v>
      </c>
      <c r="K238">
        <v>520000</v>
      </c>
      <c r="L238">
        <v>520000</v>
      </c>
      <c r="M238">
        <v>0</v>
      </c>
      <c r="N238" t="s">
        <v>25</v>
      </c>
      <c r="O238" t="s">
        <v>26</v>
      </c>
      <c r="P238" t="s">
        <v>689</v>
      </c>
      <c r="Q238" t="s">
        <v>27</v>
      </c>
      <c r="R238" t="s">
        <v>1976</v>
      </c>
      <c r="S238" t="s">
        <v>28</v>
      </c>
      <c r="T238" t="s">
        <v>1984</v>
      </c>
      <c r="U238" t="s">
        <v>1985</v>
      </c>
      <c r="V238" t="s">
        <v>1986</v>
      </c>
      <c r="W238" s="11" t="s">
        <v>1987</v>
      </c>
      <c r="X238" t="s">
        <v>56</v>
      </c>
    </row>
    <row r="239" spans="1:24" x14ac:dyDescent="0.2">
      <c r="A239" s="2">
        <v>237</v>
      </c>
      <c r="B239" t="s">
        <v>1988</v>
      </c>
      <c r="C239" t="s">
        <v>1989</v>
      </c>
      <c r="D239" t="s">
        <v>1919</v>
      </c>
      <c r="E239" t="s">
        <v>1973</v>
      </c>
      <c r="F239" t="s">
        <v>1990</v>
      </c>
      <c r="G239" t="s">
        <v>50</v>
      </c>
      <c r="H239" t="s">
        <v>51</v>
      </c>
      <c r="I239" t="s">
        <v>1991</v>
      </c>
      <c r="J239" t="s">
        <v>24</v>
      </c>
      <c r="K239">
        <v>417814.95</v>
      </c>
      <c r="L239">
        <v>417814.95</v>
      </c>
      <c r="M239">
        <v>0</v>
      </c>
      <c r="N239" t="s">
        <v>25</v>
      </c>
      <c r="O239" t="s">
        <v>26</v>
      </c>
      <c r="P239" t="s">
        <v>689</v>
      </c>
      <c r="Q239" t="s">
        <v>27</v>
      </c>
      <c r="R239" t="s">
        <v>1992</v>
      </c>
      <c r="S239" t="s">
        <v>28</v>
      </c>
      <c r="T239" t="s">
        <v>1993</v>
      </c>
      <c r="U239" t="s">
        <v>272</v>
      </c>
      <c r="V239" t="s">
        <v>1986</v>
      </c>
      <c r="W239" s="11" t="s">
        <v>1987</v>
      </c>
      <c r="X239" t="s">
        <v>67</v>
      </c>
    </row>
    <row r="240" spans="1:24" x14ac:dyDescent="0.2">
      <c r="A240" s="2">
        <v>238</v>
      </c>
      <c r="B240" t="s">
        <v>1994</v>
      </c>
      <c r="C240" t="s">
        <v>1995</v>
      </c>
      <c r="D240" t="s">
        <v>1919</v>
      </c>
      <c r="E240" t="s">
        <v>1973</v>
      </c>
      <c r="F240" t="s">
        <v>1352</v>
      </c>
      <c r="G240" t="s">
        <v>202</v>
      </c>
      <c r="H240" t="s">
        <v>203</v>
      </c>
      <c r="I240" t="s">
        <v>1996</v>
      </c>
      <c r="J240" t="s">
        <v>24</v>
      </c>
      <c r="K240">
        <v>400000</v>
      </c>
      <c r="L240">
        <v>400000</v>
      </c>
      <c r="M240">
        <v>0</v>
      </c>
      <c r="N240" t="s">
        <v>25</v>
      </c>
      <c r="O240" t="s">
        <v>26</v>
      </c>
      <c r="P240" t="s">
        <v>689</v>
      </c>
      <c r="Q240" t="s">
        <v>27</v>
      </c>
      <c r="R240" t="s">
        <v>1976</v>
      </c>
      <c r="S240" t="s">
        <v>28</v>
      </c>
      <c r="T240" t="s">
        <v>1997</v>
      </c>
      <c r="U240" t="s">
        <v>1355</v>
      </c>
      <c r="V240" t="s">
        <v>1986</v>
      </c>
      <c r="W240" s="11" t="s">
        <v>1987</v>
      </c>
      <c r="X240" t="s">
        <v>67</v>
      </c>
    </row>
    <row r="241" spans="1:24" x14ac:dyDescent="0.2">
      <c r="A241" s="2">
        <v>239</v>
      </c>
      <c r="B241" t="s">
        <v>1998</v>
      </c>
      <c r="C241" t="s">
        <v>1999</v>
      </c>
      <c r="D241" t="s">
        <v>1919</v>
      </c>
      <c r="E241" t="s">
        <v>1973</v>
      </c>
      <c r="F241" t="s">
        <v>2000</v>
      </c>
      <c r="G241" t="s">
        <v>2001</v>
      </c>
      <c r="H241" t="s">
        <v>2002</v>
      </c>
      <c r="I241" t="s">
        <v>2003</v>
      </c>
      <c r="J241" t="s">
        <v>24</v>
      </c>
      <c r="K241">
        <v>538900</v>
      </c>
      <c r="L241">
        <v>538900</v>
      </c>
      <c r="M241">
        <v>0</v>
      </c>
      <c r="N241" t="s">
        <v>25</v>
      </c>
      <c r="O241" t="s">
        <v>26</v>
      </c>
      <c r="P241" t="s">
        <v>143</v>
      </c>
      <c r="Q241" t="s">
        <v>124</v>
      </c>
      <c r="R241" t="s">
        <v>2004</v>
      </c>
      <c r="S241" t="s">
        <v>28</v>
      </c>
      <c r="T241" t="s">
        <v>2005</v>
      </c>
      <c r="U241" t="s">
        <v>2006</v>
      </c>
      <c r="V241" t="s">
        <v>1937</v>
      </c>
      <c r="W241" s="11" t="s">
        <v>294</v>
      </c>
      <c r="X241" t="s">
        <v>67</v>
      </c>
    </row>
    <row r="242" spans="1:24" x14ac:dyDescent="0.2">
      <c r="A242" s="2">
        <v>240</v>
      </c>
      <c r="B242" t="s">
        <v>2007</v>
      </c>
      <c r="C242" t="s">
        <v>2008</v>
      </c>
      <c r="D242" t="s">
        <v>1919</v>
      </c>
      <c r="E242" t="s">
        <v>1973</v>
      </c>
      <c r="F242" t="s">
        <v>781</v>
      </c>
      <c r="G242" t="s">
        <v>50</v>
      </c>
      <c r="H242" t="s">
        <v>51</v>
      </c>
      <c r="I242" t="s">
        <v>2009</v>
      </c>
      <c r="J242" t="s">
        <v>2010</v>
      </c>
      <c r="K242">
        <v>554333.6</v>
      </c>
      <c r="L242">
        <v>554333.6</v>
      </c>
      <c r="M242">
        <v>0</v>
      </c>
      <c r="N242" t="s">
        <v>25</v>
      </c>
      <c r="O242" t="s">
        <v>26</v>
      </c>
      <c r="P242" t="s">
        <v>1674</v>
      </c>
      <c r="Q242" t="s">
        <v>27</v>
      </c>
      <c r="R242" t="s">
        <v>2011</v>
      </c>
      <c r="S242" t="s">
        <v>28</v>
      </c>
      <c r="T242" t="s">
        <v>2012</v>
      </c>
      <c r="U242" t="s">
        <v>2013</v>
      </c>
      <c r="V242" t="s">
        <v>2014</v>
      </c>
      <c r="W242" t="s">
        <v>2015</v>
      </c>
      <c r="X242" t="s">
        <v>787</v>
      </c>
    </row>
    <row r="243" spans="1:24" x14ac:dyDescent="0.2">
      <c r="A243" s="2">
        <v>241</v>
      </c>
      <c r="B243" t="s">
        <v>2016</v>
      </c>
      <c r="C243" t="s">
        <v>2017</v>
      </c>
      <c r="D243" t="s">
        <v>1919</v>
      </c>
      <c r="E243" t="s">
        <v>1973</v>
      </c>
      <c r="F243" t="s">
        <v>2018</v>
      </c>
      <c r="G243" t="s">
        <v>1963</v>
      </c>
      <c r="H243" t="s">
        <v>1964</v>
      </c>
      <c r="I243" t="s">
        <v>2019</v>
      </c>
      <c r="J243" t="s">
        <v>2020</v>
      </c>
      <c r="K243">
        <v>574600</v>
      </c>
      <c r="L243">
        <v>574600</v>
      </c>
      <c r="M243">
        <v>0</v>
      </c>
      <c r="N243" t="s">
        <v>25</v>
      </c>
      <c r="O243" t="s">
        <v>26</v>
      </c>
      <c r="P243" t="s">
        <v>1674</v>
      </c>
      <c r="Q243" t="s">
        <v>27</v>
      </c>
      <c r="R243" t="s">
        <v>2021</v>
      </c>
      <c r="S243" t="s">
        <v>40</v>
      </c>
      <c r="T243" t="s">
        <v>2022</v>
      </c>
      <c r="U243" t="s">
        <v>2023</v>
      </c>
      <c r="V243" t="s">
        <v>2024</v>
      </c>
      <c r="W243" t="s">
        <v>2025</v>
      </c>
      <c r="X243" t="s">
        <v>29</v>
      </c>
    </row>
    <row r="244" spans="1:24" x14ac:dyDescent="0.2">
      <c r="A244" s="2">
        <v>242</v>
      </c>
      <c r="B244" t="s">
        <v>2026</v>
      </c>
      <c r="C244" t="s">
        <v>2027</v>
      </c>
      <c r="D244" t="s">
        <v>1919</v>
      </c>
      <c r="E244" t="s">
        <v>1973</v>
      </c>
      <c r="F244" t="s">
        <v>2028</v>
      </c>
      <c r="G244" t="s">
        <v>107</v>
      </c>
      <c r="H244" t="s">
        <v>108</v>
      </c>
      <c r="I244" t="s">
        <v>2029</v>
      </c>
      <c r="J244" t="s">
        <v>2029</v>
      </c>
      <c r="K244">
        <v>434000</v>
      </c>
      <c r="L244">
        <v>434000</v>
      </c>
      <c r="M244">
        <v>0</v>
      </c>
      <c r="N244" t="s">
        <v>25</v>
      </c>
      <c r="O244" t="s">
        <v>26</v>
      </c>
      <c r="P244" t="s">
        <v>1116</v>
      </c>
      <c r="Q244" t="s">
        <v>27</v>
      </c>
      <c r="R244" t="s">
        <v>2030</v>
      </c>
      <c r="S244" t="s">
        <v>28</v>
      </c>
      <c r="T244" t="s">
        <v>2031</v>
      </c>
      <c r="U244" t="s">
        <v>2032</v>
      </c>
      <c r="V244" t="s">
        <v>2033</v>
      </c>
      <c r="W244" t="s">
        <v>2034</v>
      </c>
      <c r="X244" t="s">
        <v>29</v>
      </c>
    </row>
    <row r="245" spans="1:24" x14ac:dyDescent="0.2">
      <c r="A245" s="2">
        <v>243</v>
      </c>
      <c r="B245" t="s">
        <v>2041</v>
      </c>
      <c r="C245" t="s">
        <v>2042</v>
      </c>
      <c r="D245" t="s">
        <v>2043</v>
      </c>
      <c r="E245" t="s">
        <v>2044</v>
      </c>
      <c r="F245" t="s">
        <v>140</v>
      </c>
      <c r="G245" t="s">
        <v>50</v>
      </c>
      <c r="H245" t="s">
        <v>51</v>
      </c>
      <c r="I245" t="s">
        <v>2045</v>
      </c>
      <c r="J245" t="s">
        <v>2046</v>
      </c>
      <c r="K245">
        <v>676744.39</v>
      </c>
      <c r="L245">
        <v>676744.39</v>
      </c>
      <c r="M245">
        <v>0</v>
      </c>
      <c r="N245" t="s">
        <v>25</v>
      </c>
      <c r="O245" t="s">
        <v>26</v>
      </c>
      <c r="P245" t="s">
        <v>1525</v>
      </c>
      <c r="Q245" t="s">
        <v>27</v>
      </c>
      <c r="R245" t="s">
        <v>2047</v>
      </c>
      <c r="S245" t="s">
        <v>40</v>
      </c>
      <c r="T245" t="s">
        <v>2048</v>
      </c>
      <c r="U245" t="s">
        <v>2049</v>
      </c>
      <c r="V245" t="s">
        <v>1526</v>
      </c>
      <c r="W245" s="11" t="s">
        <v>2050</v>
      </c>
      <c r="X245" t="s">
        <v>67</v>
      </c>
    </row>
    <row r="246" spans="1:24" x14ac:dyDescent="0.2">
      <c r="A246" s="2">
        <v>244</v>
      </c>
      <c r="B246" t="s">
        <v>2051</v>
      </c>
      <c r="C246" t="s">
        <v>2052</v>
      </c>
      <c r="D246" t="s">
        <v>2043</v>
      </c>
      <c r="E246" t="s">
        <v>2053</v>
      </c>
      <c r="F246" t="s">
        <v>2054</v>
      </c>
      <c r="G246" t="s">
        <v>677</v>
      </c>
      <c r="H246" t="s">
        <v>678</v>
      </c>
      <c r="I246" t="s">
        <v>2055</v>
      </c>
      <c r="J246" t="s">
        <v>2056</v>
      </c>
      <c r="K246">
        <v>460000</v>
      </c>
      <c r="L246">
        <v>460000</v>
      </c>
      <c r="M246">
        <v>0</v>
      </c>
      <c r="N246" t="s">
        <v>25</v>
      </c>
      <c r="O246" t="s">
        <v>26</v>
      </c>
      <c r="P246" t="s">
        <v>439</v>
      </c>
      <c r="Q246" t="s">
        <v>27</v>
      </c>
      <c r="R246" t="s">
        <v>2057</v>
      </c>
      <c r="S246" t="s">
        <v>40</v>
      </c>
      <c r="T246" t="s">
        <v>2058</v>
      </c>
      <c r="U246" t="s">
        <v>2059</v>
      </c>
      <c r="V246" t="s">
        <v>884</v>
      </c>
      <c r="W246" s="11" t="s">
        <v>2060</v>
      </c>
      <c r="X246" t="s">
        <v>67</v>
      </c>
    </row>
    <row r="247" spans="1:24" x14ac:dyDescent="0.2">
      <c r="A247" s="2">
        <v>245</v>
      </c>
      <c r="B247" t="s">
        <v>2061</v>
      </c>
      <c r="C247" t="s">
        <v>1060</v>
      </c>
      <c r="D247" t="s">
        <v>2043</v>
      </c>
      <c r="E247" t="s">
        <v>2062</v>
      </c>
      <c r="F247" t="s">
        <v>2063</v>
      </c>
      <c r="G247" t="s">
        <v>986</v>
      </c>
      <c r="H247" t="s">
        <v>987</v>
      </c>
      <c r="I247" t="s">
        <v>2064</v>
      </c>
      <c r="J247" t="s">
        <v>2064</v>
      </c>
      <c r="K247">
        <v>1569000</v>
      </c>
      <c r="L247">
        <v>1569000</v>
      </c>
      <c r="M247">
        <v>0</v>
      </c>
      <c r="N247" t="s">
        <v>25</v>
      </c>
      <c r="O247" t="s">
        <v>26</v>
      </c>
      <c r="P247" t="s">
        <v>1602</v>
      </c>
      <c r="Q247" t="s">
        <v>27</v>
      </c>
      <c r="R247" t="s">
        <v>2047</v>
      </c>
      <c r="S247" t="s">
        <v>40</v>
      </c>
      <c r="T247" t="s">
        <v>2065</v>
      </c>
      <c r="U247" t="s">
        <v>2066</v>
      </c>
      <c r="V247" t="s">
        <v>2067</v>
      </c>
      <c r="W247" t="s">
        <v>2068</v>
      </c>
      <c r="X247" t="s">
        <v>29</v>
      </c>
    </row>
    <row r="248" spans="1:24" x14ac:dyDescent="0.2">
      <c r="A248" s="2">
        <v>246</v>
      </c>
      <c r="B248" t="s">
        <v>2069</v>
      </c>
      <c r="C248" t="s">
        <v>2070</v>
      </c>
      <c r="D248" t="s">
        <v>2043</v>
      </c>
      <c r="E248" t="s">
        <v>2062</v>
      </c>
      <c r="F248" t="s">
        <v>2071</v>
      </c>
      <c r="G248" t="s">
        <v>677</v>
      </c>
      <c r="H248" t="s">
        <v>678</v>
      </c>
      <c r="I248" t="s">
        <v>2072</v>
      </c>
      <c r="J248" t="s">
        <v>2072</v>
      </c>
      <c r="K248">
        <v>1586000</v>
      </c>
      <c r="L248">
        <v>1586000</v>
      </c>
      <c r="M248">
        <v>0</v>
      </c>
      <c r="N248" t="s">
        <v>25</v>
      </c>
      <c r="O248" t="s">
        <v>26</v>
      </c>
      <c r="P248" t="s">
        <v>1602</v>
      </c>
      <c r="Q248" t="s">
        <v>27</v>
      </c>
      <c r="R248" t="s">
        <v>2047</v>
      </c>
      <c r="S248" t="s">
        <v>28</v>
      </c>
      <c r="T248" t="s">
        <v>2065</v>
      </c>
      <c r="U248" t="s">
        <v>2073</v>
      </c>
      <c r="V248" t="s">
        <v>2067</v>
      </c>
      <c r="W248" t="s">
        <v>2068</v>
      </c>
      <c r="X248" t="s">
        <v>29</v>
      </c>
    </row>
    <row r="249" spans="1:24" x14ac:dyDescent="0.2">
      <c r="A249" s="2">
        <v>247</v>
      </c>
      <c r="B249" t="s">
        <v>2074</v>
      </c>
      <c r="C249" t="s">
        <v>2075</v>
      </c>
      <c r="D249" t="s">
        <v>2043</v>
      </c>
      <c r="E249" t="s">
        <v>2062</v>
      </c>
      <c r="F249" t="s">
        <v>2063</v>
      </c>
      <c r="G249" t="s">
        <v>986</v>
      </c>
      <c r="H249" t="s">
        <v>987</v>
      </c>
      <c r="I249" t="s">
        <v>2076</v>
      </c>
      <c r="J249" t="s">
        <v>24</v>
      </c>
      <c r="K249">
        <v>2855854.71</v>
      </c>
      <c r="L249">
        <v>2855854.71</v>
      </c>
      <c r="M249">
        <v>0</v>
      </c>
      <c r="N249" t="s">
        <v>25</v>
      </c>
      <c r="O249" t="s">
        <v>26</v>
      </c>
      <c r="P249" t="s">
        <v>2037</v>
      </c>
      <c r="Q249" t="s">
        <v>27</v>
      </c>
      <c r="R249" t="s">
        <v>2047</v>
      </c>
      <c r="S249" t="s">
        <v>40</v>
      </c>
      <c r="T249" t="s">
        <v>2065</v>
      </c>
      <c r="U249" t="s">
        <v>67</v>
      </c>
      <c r="V249" t="s">
        <v>2038</v>
      </c>
      <c r="W249" s="11" t="s">
        <v>2077</v>
      </c>
      <c r="X249" t="s">
        <v>67</v>
      </c>
    </row>
    <row r="250" spans="1:24" x14ac:dyDescent="0.2">
      <c r="A250" s="2">
        <v>248</v>
      </c>
      <c r="B250" t="s">
        <v>2078</v>
      </c>
      <c r="C250" t="s">
        <v>1096</v>
      </c>
      <c r="D250" t="s">
        <v>2043</v>
      </c>
      <c r="E250" t="s">
        <v>2079</v>
      </c>
      <c r="F250" t="s">
        <v>140</v>
      </c>
      <c r="G250" t="s">
        <v>50</v>
      </c>
      <c r="H250" t="s">
        <v>51</v>
      </c>
      <c r="I250" t="s">
        <v>2080</v>
      </c>
      <c r="J250" t="s">
        <v>2081</v>
      </c>
      <c r="K250">
        <v>425000</v>
      </c>
      <c r="L250">
        <v>425000</v>
      </c>
      <c r="M250">
        <v>0</v>
      </c>
      <c r="N250" t="s">
        <v>25</v>
      </c>
      <c r="O250" t="s">
        <v>26</v>
      </c>
      <c r="P250" t="s">
        <v>689</v>
      </c>
      <c r="Q250" t="s">
        <v>27</v>
      </c>
      <c r="R250" t="s">
        <v>2047</v>
      </c>
      <c r="S250" t="s">
        <v>40</v>
      </c>
      <c r="T250" t="s">
        <v>2082</v>
      </c>
      <c r="U250" t="s">
        <v>2083</v>
      </c>
      <c r="V250" t="s">
        <v>884</v>
      </c>
      <c r="W250" s="11" t="s">
        <v>1845</v>
      </c>
      <c r="X250" t="s">
        <v>77</v>
      </c>
    </row>
    <row r="251" spans="1:24" x14ac:dyDescent="0.2">
      <c r="A251" s="2">
        <v>249</v>
      </c>
      <c r="B251" t="s">
        <v>2084</v>
      </c>
      <c r="C251" t="s">
        <v>2085</v>
      </c>
      <c r="D251" t="s">
        <v>2043</v>
      </c>
      <c r="E251" t="s">
        <v>2086</v>
      </c>
      <c r="F251" t="s">
        <v>2087</v>
      </c>
      <c r="G251" t="s">
        <v>35</v>
      </c>
      <c r="H251" t="s">
        <v>36</v>
      </c>
      <c r="I251" t="s">
        <v>2088</v>
      </c>
      <c r="J251" t="s">
        <v>24</v>
      </c>
      <c r="K251">
        <v>3995000</v>
      </c>
      <c r="L251">
        <v>3995000</v>
      </c>
      <c r="M251">
        <v>0</v>
      </c>
      <c r="N251" t="s">
        <v>25</v>
      </c>
      <c r="O251" t="s">
        <v>26</v>
      </c>
      <c r="P251" t="s">
        <v>938</v>
      </c>
      <c r="Q251" t="s">
        <v>27</v>
      </c>
      <c r="R251" t="s">
        <v>2089</v>
      </c>
      <c r="S251" t="s">
        <v>40</v>
      </c>
      <c r="T251" t="s">
        <v>2090</v>
      </c>
      <c r="U251" t="s">
        <v>1467</v>
      </c>
      <c r="V251" t="s">
        <v>2091</v>
      </c>
      <c r="W251" s="11" t="s">
        <v>943</v>
      </c>
      <c r="X251" t="s">
        <v>93</v>
      </c>
    </row>
    <row r="252" spans="1:24" x14ac:dyDescent="0.2">
      <c r="A252" s="2">
        <v>250</v>
      </c>
      <c r="B252" t="s">
        <v>2092</v>
      </c>
      <c r="C252" t="s">
        <v>2085</v>
      </c>
      <c r="D252" t="s">
        <v>2043</v>
      </c>
      <c r="E252" t="s">
        <v>2086</v>
      </c>
      <c r="F252" t="s">
        <v>2087</v>
      </c>
      <c r="G252" t="s">
        <v>35</v>
      </c>
      <c r="H252" t="s">
        <v>36</v>
      </c>
      <c r="I252" t="s">
        <v>2093</v>
      </c>
      <c r="J252" t="s">
        <v>2094</v>
      </c>
      <c r="K252">
        <v>2951607.93</v>
      </c>
      <c r="L252">
        <v>2951607.93</v>
      </c>
      <c r="M252">
        <v>0</v>
      </c>
      <c r="N252" t="s">
        <v>25</v>
      </c>
      <c r="O252" t="s">
        <v>26</v>
      </c>
      <c r="P252" t="s">
        <v>2095</v>
      </c>
      <c r="Q252" t="s">
        <v>27</v>
      </c>
      <c r="R252" t="s">
        <v>2089</v>
      </c>
      <c r="S252" t="s">
        <v>40</v>
      </c>
      <c r="T252" t="s">
        <v>2090</v>
      </c>
      <c r="U252" t="s">
        <v>1467</v>
      </c>
      <c r="V252" t="s">
        <v>2096</v>
      </c>
      <c r="W252" s="11" t="s">
        <v>2097</v>
      </c>
      <c r="X252" t="s">
        <v>93</v>
      </c>
    </row>
    <row r="253" spans="1:24" x14ac:dyDescent="0.2">
      <c r="A253" s="2">
        <v>251</v>
      </c>
      <c r="B253" t="s">
        <v>2098</v>
      </c>
      <c r="C253" t="s">
        <v>2099</v>
      </c>
      <c r="D253" t="s">
        <v>2043</v>
      </c>
      <c r="E253" t="s">
        <v>2100</v>
      </c>
      <c r="F253" t="s">
        <v>985</v>
      </c>
      <c r="G253" t="s">
        <v>986</v>
      </c>
      <c r="H253" t="s">
        <v>987</v>
      </c>
      <c r="I253" t="s">
        <v>2101</v>
      </c>
      <c r="J253" t="s">
        <v>2099</v>
      </c>
      <c r="K253">
        <v>6910000</v>
      </c>
      <c r="L253">
        <v>6910000</v>
      </c>
      <c r="M253">
        <v>0</v>
      </c>
      <c r="N253" t="s">
        <v>25</v>
      </c>
      <c r="O253" t="s">
        <v>26</v>
      </c>
      <c r="P253" t="s">
        <v>2102</v>
      </c>
      <c r="Q253" t="s">
        <v>27</v>
      </c>
      <c r="R253" t="s">
        <v>657</v>
      </c>
      <c r="S253" t="s">
        <v>40</v>
      </c>
      <c r="T253" t="s">
        <v>2103</v>
      </c>
      <c r="U253" t="s">
        <v>2104</v>
      </c>
      <c r="V253" t="s">
        <v>2105</v>
      </c>
      <c r="W253" t="s">
        <v>2106</v>
      </c>
      <c r="X253" t="s">
        <v>56</v>
      </c>
    </row>
    <row r="254" spans="1:24" x14ac:dyDescent="0.2">
      <c r="A254" s="2">
        <v>252</v>
      </c>
      <c r="B254" t="s">
        <v>2107</v>
      </c>
      <c r="C254" t="s">
        <v>2108</v>
      </c>
      <c r="D254" t="s">
        <v>2043</v>
      </c>
      <c r="E254" t="s">
        <v>2100</v>
      </c>
      <c r="F254" t="s">
        <v>2109</v>
      </c>
      <c r="G254" t="s">
        <v>1202</v>
      </c>
      <c r="H254" t="s">
        <v>1203</v>
      </c>
      <c r="I254" t="s">
        <v>2110</v>
      </c>
      <c r="J254" t="s">
        <v>2111</v>
      </c>
      <c r="K254">
        <v>4271646.08</v>
      </c>
      <c r="L254">
        <v>4271646.08</v>
      </c>
      <c r="M254">
        <v>0</v>
      </c>
      <c r="N254" t="s">
        <v>25</v>
      </c>
      <c r="O254" t="s">
        <v>26</v>
      </c>
      <c r="P254" t="s">
        <v>2112</v>
      </c>
      <c r="Q254" t="s">
        <v>27</v>
      </c>
      <c r="R254" t="s">
        <v>657</v>
      </c>
      <c r="S254" t="s">
        <v>40</v>
      </c>
      <c r="T254" t="s">
        <v>2113</v>
      </c>
      <c r="U254" t="s">
        <v>2114</v>
      </c>
      <c r="V254" t="s">
        <v>2115</v>
      </c>
      <c r="W254" s="11" t="s">
        <v>2116</v>
      </c>
      <c r="X254" t="s">
        <v>56</v>
      </c>
    </row>
    <row r="255" spans="1:24" x14ac:dyDescent="0.2">
      <c r="A255" s="2">
        <v>253</v>
      </c>
      <c r="B255" t="s">
        <v>2117</v>
      </c>
      <c r="C255" t="s">
        <v>2118</v>
      </c>
      <c r="D255" t="s">
        <v>2043</v>
      </c>
      <c r="E255" t="s">
        <v>2100</v>
      </c>
      <c r="F255" t="s">
        <v>2119</v>
      </c>
      <c r="G255" t="s">
        <v>202</v>
      </c>
      <c r="H255" t="s">
        <v>203</v>
      </c>
      <c r="I255" t="s">
        <v>2120</v>
      </c>
      <c r="J255" t="s">
        <v>24</v>
      </c>
      <c r="K255">
        <v>1096826.3600000001</v>
      </c>
      <c r="L255">
        <v>1096826.3600000001</v>
      </c>
      <c r="M255">
        <v>0</v>
      </c>
      <c r="N255" t="s">
        <v>25</v>
      </c>
      <c r="O255" t="s">
        <v>26</v>
      </c>
      <c r="P255" t="s">
        <v>279</v>
      </c>
      <c r="Q255" t="s">
        <v>27</v>
      </c>
      <c r="R255" t="s">
        <v>657</v>
      </c>
      <c r="S255" t="s">
        <v>40</v>
      </c>
      <c r="T255" t="s">
        <v>2113</v>
      </c>
      <c r="U255" t="s">
        <v>2121</v>
      </c>
      <c r="V255" t="s">
        <v>283</v>
      </c>
      <c r="W255" s="11" t="s">
        <v>2122</v>
      </c>
      <c r="X255" t="s">
        <v>67</v>
      </c>
    </row>
    <row r="256" spans="1:24" x14ac:dyDescent="0.2">
      <c r="A256" s="2">
        <v>254</v>
      </c>
      <c r="B256" t="s">
        <v>2123</v>
      </c>
      <c r="C256" t="s">
        <v>2124</v>
      </c>
      <c r="D256" t="s">
        <v>2043</v>
      </c>
      <c r="E256" t="s">
        <v>2100</v>
      </c>
      <c r="F256" t="s">
        <v>2125</v>
      </c>
      <c r="G256" t="s">
        <v>2126</v>
      </c>
      <c r="H256" t="s">
        <v>2127</v>
      </c>
      <c r="I256" t="s">
        <v>2128</v>
      </c>
      <c r="J256" t="s">
        <v>2129</v>
      </c>
      <c r="K256">
        <v>970000</v>
      </c>
      <c r="L256">
        <v>355666.54</v>
      </c>
      <c r="M256">
        <v>614333.46</v>
      </c>
      <c r="N256" t="s">
        <v>25</v>
      </c>
      <c r="O256" t="s">
        <v>26</v>
      </c>
      <c r="P256" t="s">
        <v>2130</v>
      </c>
      <c r="Q256" t="s">
        <v>27</v>
      </c>
      <c r="R256" t="s">
        <v>657</v>
      </c>
      <c r="S256" t="s">
        <v>40</v>
      </c>
      <c r="T256" t="s">
        <v>2131</v>
      </c>
      <c r="U256" t="s">
        <v>2132</v>
      </c>
      <c r="V256" t="s">
        <v>2133</v>
      </c>
      <c r="W256" t="s">
        <v>2134</v>
      </c>
      <c r="X256" t="s">
        <v>29</v>
      </c>
    </row>
    <row r="257" spans="1:31" x14ac:dyDescent="0.2">
      <c r="A257" s="2">
        <v>255</v>
      </c>
      <c r="B257" t="s">
        <v>2135</v>
      </c>
      <c r="C257" t="s">
        <v>1049</v>
      </c>
      <c r="D257" t="s">
        <v>2043</v>
      </c>
      <c r="E257" t="s">
        <v>2136</v>
      </c>
      <c r="F257" t="s">
        <v>1050</v>
      </c>
      <c r="G257" t="s">
        <v>986</v>
      </c>
      <c r="H257" t="s">
        <v>987</v>
      </c>
      <c r="I257" t="s">
        <v>2137</v>
      </c>
      <c r="J257" t="s">
        <v>2138</v>
      </c>
      <c r="K257">
        <v>1098000</v>
      </c>
      <c r="L257">
        <v>1098000</v>
      </c>
      <c r="M257">
        <v>0</v>
      </c>
      <c r="N257" t="s">
        <v>25</v>
      </c>
      <c r="O257" t="s">
        <v>26</v>
      </c>
      <c r="P257" t="s">
        <v>938</v>
      </c>
      <c r="Q257" t="s">
        <v>27</v>
      </c>
      <c r="R257" t="s">
        <v>2139</v>
      </c>
      <c r="S257" t="s">
        <v>40</v>
      </c>
      <c r="T257" t="s">
        <v>2140</v>
      </c>
      <c r="U257" t="s">
        <v>2141</v>
      </c>
      <c r="V257" t="s">
        <v>2035</v>
      </c>
      <c r="W257" s="11" t="s">
        <v>2142</v>
      </c>
      <c r="X257" t="s">
        <v>77</v>
      </c>
    </row>
    <row r="258" spans="1:31" x14ac:dyDescent="0.2">
      <c r="A258" s="2">
        <v>256</v>
      </c>
      <c r="B258" t="s">
        <v>2143</v>
      </c>
      <c r="C258" t="s">
        <v>2144</v>
      </c>
      <c r="D258" t="s">
        <v>2043</v>
      </c>
      <c r="E258" t="s">
        <v>2136</v>
      </c>
      <c r="F258" t="s">
        <v>1050</v>
      </c>
      <c r="G258" t="s">
        <v>986</v>
      </c>
      <c r="H258" t="s">
        <v>987</v>
      </c>
      <c r="I258" t="s">
        <v>2145</v>
      </c>
      <c r="J258" t="s">
        <v>24</v>
      </c>
      <c r="K258">
        <v>2176190.48</v>
      </c>
      <c r="L258">
        <v>2176190.48</v>
      </c>
      <c r="M258">
        <v>0</v>
      </c>
      <c r="N258" t="s">
        <v>25</v>
      </c>
      <c r="O258" t="s">
        <v>26</v>
      </c>
      <c r="P258" t="s">
        <v>279</v>
      </c>
      <c r="Q258" t="s">
        <v>27</v>
      </c>
      <c r="R258" t="s">
        <v>2139</v>
      </c>
      <c r="S258" t="s">
        <v>40</v>
      </c>
      <c r="T258" t="s">
        <v>2140</v>
      </c>
      <c r="U258" t="s">
        <v>2146</v>
      </c>
      <c r="V258" t="s">
        <v>283</v>
      </c>
      <c r="W258" s="11" t="s">
        <v>2147</v>
      </c>
      <c r="X258" t="s">
        <v>56</v>
      </c>
    </row>
    <row r="259" spans="1:31" x14ac:dyDescent="0.2">
      <c r="A259" s="2">
        <v>257</v>
      </c>
      <c r="B259" t="s">
        <v>2148</v>
      </c>
      <c r="C259" t="s">
        <v>2149</v>
      </c>
      <c r="D259" t="s">
        <v>2043</v>
      </c>
      <c r="E259" t="s">
        <v>2150</v>
      </c>
      <c r="F259" t="s">
        <v>70</v>
      </c>
      <c r="G259" t="s">
        <v>71</v>
      </c>
      <c r="H259" t="s">
        <v>69</v>
      </c>
      <c r="I259" t="s">
        <v>72</v>
      </c>
      <c r="J259" t="s">
        <v>2151</v>
      </c>
      <c r="K259">
        <v>479000</v>
      </c>
      <c r="L259">
        <v>479000</v>
      </c>
      <c r="M259">
        <v>0</v>
      </c>
      <c r="N259" t="s">
        <v>25</v>
      </c>
      <c r="O259" t="s">
        <v>26</v>
      </c>
      <c r="P259" t="s">
        <v>428</v>
      </c>
      <c r="Q259" t="s">
        <v>27</v>
      </c>
      <c r="R259" t="s">
        <v>2152</v>
      </c>
      <c r="S259" t="s">
        <v>40</v>
      </c>
      <c r="T259" t="s">
        <v>2153</v>
      </c>
      <c r="U259" t="s">
        <v>317</v>
      </c>
      <c r="V259" t="s">
        <v>2154</v>
      </c>
      <c r="W259" s="11" t="s">
        <v>2155</v>
      </c>
      <c r="X259" t="s">
        <v>77</v>
      </c>
    </row>
    <row r="260" spans="1:31" x14ac:dyDescent="0.2">
      <c r="A260" s="2">
        <v>258</v>
      </c>
      <c r="B260" t="s">
        <v>2156</v>
      </c>
      <c r="C260" t="s">
        <v>2157</v>
      </c>
      <c r="D260" t="s">
        <v>2043</v>
      </c>
      <c r="E260" t="s">
        <v>2158</v>
      </c>
      <c r="F260" t="s">
        <v>2159</v>
      </c>
      <c r="G260" t="s">
        <v>1625</v>
      </c>
      <c r="H260" t="s">
        <v>1626</v>
      </c>
      <c r="I260" t="s">
        <v>2160</v>
      </c>
      <c r="J260" t="s">
        <v>2161</v>
      </c>
      <c r="K260">
        <v>2145000</v>
      </c>
      <c r="L260">
        <v>2145000</v>
      </c>
      <c r="M260">
        <v>0</v>
      </c>
      <c r="N260" t="s">
        <v>25</v>
      </c>
      <c r="O260" t="s">
        <v>26</v>
      </c>
      <c r="P260" t="s">
        <v>2162</v>
      </c>
      <c r="Q260" t="s">
        <v>27</v>
      </c>
      <c r="R260" t="s">
        <v>2163</v>
      </c>
      <c r="S260" t="s">
        <v>40</v>
      </c>
      <c r="T260" t="s">
        <v>2164</v>
      </c>
      <c r="U260" t="s">
        <v>2165</v>
      </c>
      <c r="V260" t="s">
        <v>1535</v>
      </c>
      <c r="W260" s="11" t="s">
        <v>2166</v>
      </c>
      <c r="X260" t="s">
        <v>67</v>
      </c>
    </row>
    <row r="261" spans="1:31" x14ac:dyDescent="0.2">
      <c r="A261" s="2">
        <v>259</v>
      </c>
      <c r="B261" t="s">
        <v>2167</v>
      </c>
      <c r="C261" t="s">
        <v>2168</v>
      </c>
      <c r="D261" t="s">
        <v>2043</v>
      </c>
      <c r="E261" t="s">
        <v>2158</v>
      </c>
      <c r="F261" t="s">
        <v>1624</v>
      </c>
      <c r="G261" t="s">
        <v>1625</v>
      </c>
      <c r="H261" t="s">
        <v>1626</v>
      </c>
      <c r="I261" t="s">
        <v>2169</v>
      </c>
      <c r="J261" t="s">
        <v>24</v>
      </c>
      <c r="K261">
        <v>743938.56000000006</v>
      </c>
      <c r="L261">
        <v>743938.56000000006</v>
      </c>
      <c r="M261">
        <v>0</v>
      </c>
      <c r="N261" t="s">
        <v>25</v>
      </c>
      <c r="O261" t="s">
        <v>26</v>
      </c>
      <c r="P261" t="s">
        <v>2170</v>
      </c>
      <c r="Q261" t="s">
        <v>27</v>
      </c>
      <c r="R261" t="s">
        <v>2163</v>
      </c>
      <c r="S261" t="s">
        <v>40</v>
      </c>
      <c r="T261" t="s">
        <v>2164</v>
      </c>
      <c r="U261" t="s">
        <v>2171</v>
      </c>
      <c r="V261" t="s">
        <v>2172</v>
      </c>
      <c r="W261" s="11" t="s">
        <v>2173</v>
      </c>
      <c r="X261" t="s">
        <v>45</v>
      </c>
    </row>
    <row r="262" spans="1:31" s="3" customFormat="1" x14ac:dyDescent="0.2">
      <c r="A262" s="9">
        <v>260</v>
      </c>
      <c r="B262" s="10" t="s">
        <v>2174</v>
      </c>
      <c r="C262" s="10" t="s">
        <v>2175</v>
      </c>
      <c r="D262" s="10" t="s">
        <v>2043</v>
      </c>
      <c r="E262" s="10" t="s">
        <v>2158</v>
      </c>
      <c r="F262" s="10" t="s">
        <v>2176</v>
      </c>
      <c r="G262" s="10" t="s">
        <v>2177</v>
      </c>
      <c r="H262" s="10" t="s">
        <v>2178</v>
      </c>
      <c r="I262" s="10" t="s">
        <v>24</v>
      </c>
      <c r="J262" s="10" t="s">
        <v>2179</v>
      </c>
      <c r="K262" s="10">
        <v>933000</v>
      </c>
      <c r="L262" s="10">
        <v>933000</v>
      </c>
      <c r="M262" s="10">
        <v>0</v>
      </c>
      <c r="N262" s="10" t="s">
        <v>25</v>
      </c>
      <c r="O262" s="10" t="s">
        <v>26</v>
      </c>
      <c r="P262" s="10" t="s">
        <v>2039</v>
      </c>
      <c r="Q262" s="10" t="s">
        <v>27</v>
      </c>
      <c r="R262" s="10" t="s">
        <v>2163</v>
      </c>
      <c r="S262" s="10" t="s">
        <v>40</v>
      </c>
      <c r="T262" s="10" t="s">
        <v>2164</v>
      </c>
      <c r="U262" s="10" t="s">
        <v>2180</v>
      </c>
      <c r="V262" s="10" t="s">
        <v>2040</v>
      </c>
      <c r="W262" s="11" t="s">
        <v>2181</v>
      </c>
      <c r="X262" s="10" t="s">
        <v>29</v>
      </c>
      <c r="Y262" s="10"/>
      <c r="Z262" s="10"/>
      <c r="AA262" s="10"/>
      <c r="AB262" s="10"/>
      <c r="AC262" s="10"/>
      <c r="AD262" s="10"/>
      <c r="AE262" s="10"/>
    </row>
    <row r="263" spans="1:31" x14ac:dyDescent="0.2">
      <c r="A263" s="2">
        <v>261</v>
      </c>
      <c r="B263" t="s">
        <v>2182</v>
      </c>
      <c r="C263" t="s">
        <v>2183</v>
      </c>
      <c r="D263" t="s">
        <v>2043</v>
      </c>
      <c r="E263" t="s">
        <v>2158</v>
      </c>
      <c r="F263" t="s">
        <v>2184</v>
      </c>
      <c r="G263" t="s">
        <v>1625</v>
      </c>
      <c r="H263" t="s">
        <v>1626</v>
      </c>
      <c r="I263" t="s">
        <v>2185</v>
      </c>
      <c r="J263" t="s">
        <v>24</v>
      </c>
      <c r="K263">
        <v>605000</v>
      </c>
      <c r="L263">
        <v>605000</v>
      </c>
      <c r="M263">
        <v>0</v>
      </c>
      <c r="N263" t="s">
        <v>25</v>
      </c>
      <c r="O263" t="s">
        <v>26</v>
      </c>
      <c r="P263" t="s">
        <v>120</v>
      </c>
      <c r="Q263" t="s">
        <v>27</v>
      </c>
      <c r="R263" t="s">
        <v>2163</v>
      </c>
      <c r="S263" t="s">
        <v>40</v>
      </c>
      <c r="T263" t="s">
        <v>2164</v>
      </c>
      <c r="U263" t="s">
        <v>2186</v>
      </c>
      <c r="V263" t="s">
        <v>122</v>
      </c>
      <c r="W263" s="11" t="s">
        <v>2187</v>
      </c>
      <c r="X263" t="s">
        <v>45</v>
      </c>
    </row>
    <row r="264" spans="1:31" x14ac:dyDescent="0.2">
      <c r="A264" s="2">
        <v>262</v>
      </c>
      <c r="B264" t="s">
        <v>2188</v>
      </c>
      <c r="C264" t="s">
        <v>745</v>
      </c>
      <c r="D264" t="s">
        <v>2043</v>
      </c>
      <c r="E264" t="s">
        <v>2189</v>
      </c>
      <c r="F264" t="s">
        <v>746</v>
      </c>
      <c r="G264" t="s">
        <v>178</v>
      </c>
      <c r="H264" t="s">
        <v>179</v>
      </c>
      <c r="I264" t="s">
        <v>1781</v>
      </c>
      <c r="J264" t="s">
        <v>24</v>
      </c>
      <c r="K264">
        <v>724920</v>
      </c>
      <c r="L264">
        <v>724920</v>
      </c>
      <c r="M264">
        <v>0</v>
      </c>
      <c r="N264" t="s">
        <v>25</v>
      </c>
      <c r="O264" t="s">
        <v>26</v>
      </c>
      <c r="P264" t="s">
        <v>53</v>
      </c>
      <c r="Q264" t="s">
        <v>27</v>
      </c>
      <c r="R264" t="s">
        <v>2190</v>
      </c>
      <c r="S264" t="s">
        <v>40</v>
      </c>
      <c r="T264" t="s">
        <v>2191</v>
      </c>
      <c r="U264" t="s">
        <v>2192</v>
      </c>
      <c r="V264" t="s">
        <v>43</v>
      </c>
      <c r="W264" s="11" t="s">
        <v>55</v>
      </c>
      <c r="X264" t="s">
        <v>77</v>
      </c>
    </row>
    <row r="265" spans="1:31" s="5" customFormat="1" x14ac:dyDescent="0.2">
      <c r="A265" s="2">
        <v>263</v>
      </c>
      <c r="B265" t="s">
        <v>2193</v>
      </c>
      <c r="C265" t="s">
        <v>2194</v>
      </c>
      <c r="D265" t="s">
        <v>2043</v>
      </c>
      <c r="E265" t="s">
        <v>2189</v>
      </c>
      <c r="F265" t="s">
        <v>746</v>
      </c>
      <c r="G265" t="s">
        <v>178</v>
      </c>
      <c r="H265" t="s">
        <v>179</v>
      </c>
      <c r="I265" t="s">
        <v>2195</v>
      </c>
      <c r="J265" t="s">
        <v>2196</v>
      </c>
      <c r="K265">
        <v>2124204</v>
      </c>
      <c r="L265">
        <v>2124204</v>
      </c>
      <c r="M265">
        <v>0</v>
      </c>
      <c r="N265" t="s">
        <v>25</v>
      </c>
      <c r="O265" t="s">
        <v>26</v>
      </c>
      <c r="P265" t="s">
        <v>1824</v>
      </c>
      <c r="Q265" t="s">
        <v>27</v>
      </c>
      <c r="R265" t="s">
        <v>2190</v>
      </c>
      <c r="S265" t="s">
        <v>40</v>
      </c>
      <c r="T265" t="s">
        <v>2197</v>
      </c>
      <c r="U265" t="s">
        <v>2198</v>
      </c>
      <c r="V265" t="s">
        <v>419</v>
      </c>
      <c r="W265" s="11" t="s">
        <v>2199</v>
      </c>
      <c r="X265" t="s">
        <v>93</v>
      </c>
      <c r="Y265"/>
      <c r="Z265"/>
      <c r="AA265"/>
      <c r="AB265"/>
      <c r="AC265"/>
      <c r="AD265"/>
      <c r="AE265"/>
    </row>
    <row r="266" spans="1:31" s="5" customFormat="1" x14ac:dyDescent="0.2">
      <c r="A266" s="2">
        <v>264</v>
      </c>
      <c r="B266" t="s">
        <v>2200</v>
      </c>
      <c r="C266" t="s">
        <v>2201</v>
      </c>
      <c r="D266" t="s">
        <v>2043</v>
      </c>
      <c r="E266" t="s">
        <v>2189</v>
      </c>
      <c r="F266" t="s">
        <v>746</v>
      </c>
      <c r="G266" t="s">
        <v>178</v>
      </c>
      <c r="H266" t="s">
        <v>179</v>
      </c>
      <c r="I266" t="s">
        <v>2202</v>
      </c>
      <c r="J266" t="s">
        <v>2202</v>
      </c>
      <c r="K266">
        <v>3190000</v>
      </c>
      <c r="L266">
        <v>3190000</v>
      </c>
      <c r="M266">
        <v>0</v>
      </c>
      <c r="N266" t="s">
        <v>25</v>
      </c>
      <c r="O266" t="s">
        <v>26</v>
      </c>
      <c r="P266" t="s">
        <v>299</v>
      </c>
      <c r="Q266" t="s">
        <v>27</v>
      </c>
      <c r="R266" t="s">
        <v>2203</v>
      </c>
      <c r="S266" t="s">
        <v>40</v>
      </c>
      <c r="T266" t="s">
        <v>2204</v>
      </c>
      <c r="U266" t="s">
        <v>2205</v>
      </c>
      <c r="V266" t="s">
        <v>164</v>
      </c>
      <c r="W266" t="s">
        <v>2206</v>
      </c>
      <c r="X266" t="s">
        <v>93</v>
      </c>
      <c r="Y266"/>
      <c r="Z266"/>
      <c r="AA266"/>
      <c r="AB266"/>
      <c r="AC266"/>
      <c r="AD266"/>
      <c r="AE266"/>
    </row>
    <row r="267" spans="1:31" x14ac:dyDescent="0.2">
      <c r="A267" s="2">
        <v>265</v>
      </c>
      <c r="B267" t="s">
        <v>2207</v>
      </c>
      <c r="C267" t="s">
        <v>2208</v>
      </c>
      <c r="D267" t="s">
        <v>2043</v>
      </c>
      <c r="E267" t="s">
        <v>2189</v>
      </c>
      <c r="F267" t="s">
        <v>746</v>
      </c>
      <c r="G267" t="s">
        <v>178</v>
      </c>
      <c r="H267" t="s">
        <v>179</v>
      </c>
      <c r="I267" t="s">
        <v>2209</v>
      </c>
      <c r="J267" t="s">
        <v>24</v>
      </c>
      <c r="K267">
        <v>2116885.46</v>
      </c>
      <c r="L267">
        <v>2116885.46</v>
      </c>
      <c r="M267">
        <v>0</v>
      </c>
      <c r="N267" t="s">
        <v>25</v>
      </c>
      <c r="O267" t="s">
        <v>26</v>
      </c>
      <c r="P267" t="s">
        <v>2210</v>
      </c>
      <c r="Q267" t="s">
        <v>27</v>
      </c>
      <c r="R267" t="s">
        <v>2211</v>
      </c>
      <c r="S267" t="s">
        <v>40</v>
      </c>
      <c r="T267" t="s">
        <v>2212</v>
      </c>
      <c r="U267" t="s">
        <v>2213</v>
      </c>
      <c r="V267" t="s">
        <v>2214</v>
      </c>
      <c r="W267" s="11" t="s">
        <v>2215</v>
      </c>
      <c r="X267" t="s">
        <v>77</v>
      </c>
    </row>
    <row r="268" spans="1:31" s="5" customFormat="1" x14ac:dyDescent="0.2">
      <c r="A268" s="7">
        <v>266</v>
      </c>
      <c r="B268" s="8" t="s">
        <v>2216</v>
      </c>
      <c r="C268" s="8" t="s">
        <v>2217</v>
      </c>
      <c r="D268" s="8" t="s">
        <v>2043</v>
      </c>
      <c r="E268" s="8" t="s">
        <v>2218</v>
      </c>
      <c r="F268" s="8" t="s">
        <v>2219</v>
      </c>
      <c r="G268" s="8" t="s">
        <v>2220</v>
      </c>
      <c r="H268" s="8" t="s">
        <v>2221</v>
      </c>
      <c r="I268" s="8" t="s">
        <v>2222</v>
      </c>
      <c r="J268" s="8" t="s">
        <v>2223</v>
      </c>
      <c r="K268" s="8">
        <v>495000</v>
      </c>
      <c r="L268" s="8">
        <v>495000</v>
      </c>
      <c r="M268" s="8">
        <v>0</v>
      </c>
      <c r="N268" s="8" t="s">
        <v>25</v>
      </c>
      <c r="O268" s="8" t="s">
        <v>26</v>
      </c>
      <c r="P268" s="8" t="s">
        <v>428</v>
      </c>
      <c r="Q268" s="8" t="s">
        <v>27</v>
      </c>
      <c r="R268" s="8" t="s">
        <v>2224</v>
      </c>
      <c r="S268" s="8" t="s">
        <v>40</v>
      </c>
      <c r="T268" s="8" t="s">
        <v>2225</v>
      </c>
      <c r="U268" s="8" t="s">
        <v>2226</v>
      </c>
      <c r="V268" s="8" t="s">
        <v>2036</v>
      </c>
      <c r="W268" s="11" t="s">
        <v>432</v>
      </c>
      <c r="X268" s="8" t="s">
        <v>77</v>
      </c>
      <c r="Y268" s="8"/>
      <c r="Z268" s="8"/>
      <c r="AA268" s="8"/>
      <c r="AB268" s="8"/>
      <c r="AC268" s="8"/>
      <c r="AD268" s="8"/>
      <c r="AE268" s="8"/>
    </row>
    <row r="269" spans="1:31" x14ac:dyDescent="0.2">
      <c r="A269" s="2">
        <v>267</v>
      </c>
      <c r="B269" t="s">
        <v>2227</v>
      </c>
      <c r="C269" t="s">
        <v>2228</v>
      </c>
      <c r="D269" t="s">
        <v>2043</v>
      </c>
      <c r="E269" t="s">
        <v>2218</v>
      </c>
      <c r="F269" t="s">
        <v>1774</v>
      </c>
      <c r="G269" t="s">
        <v>202</v>
      </c>
      <c r="H269" t="s">
        <v>203</v>
      </c>
      <c r="I269" t="s">
        <v>2229</v>
      </c>
      <c r="J269" t="s">
        <v>2230</v>
      </c>
      <c r="K269">
        <v>895000</v>
      </c>
      <c r="L269">
        <v>895000</v>
      </c>
      <c r="M269">
        <v>0</v>
      </c>
      <c r="N269" t="s">
        <v>25</v>
      </c>
      <c r="O269" t="s">
        <v>26</v>
      </c>
      <c r="P269" t="s">
        <v>590</v>
      </c>
      <c r="Q269" t="s">
        <v>27</v>
      </c>
      <c r="R269" t="s">
        <v>2231</v>
      </c>
      <c r="S269" t="s">
        <v>40</v>
      </c>
      <c r="T269" t="s">
        <v>2232</v>
      </c>
      <c r="U269" t="s">
        <v>2233</v>
      </c>
      <c r="V269" t="s">
        <v>1002</v>
      </c>
      <c r="W269" t="s">
        <v>1631</v>
      </c>
      <c r="X269" t="s">
        <v>29</v>
      </c>
    </row>
    <row r="270" spans="1:31" x14ac:dyDescent="0.2">
      <c r="A270" s="2">
        <v>268</v>
      </c>
      <c r="B270" t="s">
        <v>2234</v>
      </c>
      <c r="C270" t="s">
        <v>2235</v>
      </c>
      <c r="D270" t="s">
        <v>2043</v>
      </c>
      <c r="E270" t="s">
        <v>2218</v>
      </c>
      <c r="F270" t="s">
        <v>2236</v>
      </c>
      <c r="G270" t="s">
        <v>35</v>
      </c>
      <c r="H270" t="s">
        <v>36</v>
      </c>
      <c r="I270" t="s">
        <v>2237</v>
      </c>
      <c r="J270" t="s">
        <v>2238</v>
      </c>
      <c r="K270">
        <v>1469724.41</v>
      </c>
      <c r="L270">
        <v>1469724.41</v>
      </c>
      <c r="M270">
        <v>0</v>
      </c>
      <c r="N270" t="s">
        <v>25</v>
      </c>
      <c r="O270" t="s">
        <v>26</v>
      </c>
      <c r="P270" t="s">
        <v>2239</v>
      </c>
      <c r="Q270" t="s">
        <v>27</v>
      </c>
      <c r="R270" t="s">
        <v>2224</v>
      </c>
      <c r="S270" t="s">
        <v>40</v>
      </c>
      <c r="T270" t="s">
        <v>2225</v>
      </c>
      <c r="U270" t="s">
        <v>2240</v>
      </c>
      <c r="V270" t="s">
        <v>2241</v>
      </c>
      <c r="W270" s="11" t="s">
        <v>2242</v>
      </c>
      <c r="X270" t="s">
        <v>93</v>
      </c>
    </row>
    <row r="271" spans="1:31" s="5" customFormat="1" x14ac:dyDescent="0.2">
      <c r="A271" s="2">
        <v>269</v>
      </c>
      <c r="B271" t="s">
        <v>2243</v>
      </c>
      <c r="C271" t="s">
        <v>2244</v>
      </c>
      <c r="D271" t="s">
        <v>2043</v>
      </c>
      <c r="E271" t="s">
        <v>2245</v>
      </c>
      <c r="F271" t="s">
        <v>34</v>
      </c>
      <c r="G271" t="s">
        <v>35</v>
      </c>
      <c r="H271" t="s">
        <v>36</v>
      </c>
      <c r="I271" t="s">
        <v>2246</v>
      </c>
      <c r="J271" t="s">
        <v>2247</v>
      </c>
      <c r="K271">
        <v>1022348.75</v>
      </c>
      <c r="L271">
        <v>1022348.75</v>
      </c>
      <c r="M271">
        <v>0</v>
      </c>
      <c r="N271" t="s">
        <v>25</v>
      </c>
      <c r="O271" t="s">
        <v>26</v>
      </c>
      <c r="P271" t="s">
        <v>916</v>
      </c>
      <c r="Q271" t="s">
        <v>27</v>
      </c>
      <c r="R271" t="s">
        <v>2248</v>
      </c>
      <c r="S271" t="s">
        <v>40</v>
      </c>
      <c r="T271" t="s">
        <v>2249</v>
      </c>
      <c r="U271" t="s">
        <v>1805</v>
      </c>
      <c r="V271" t="s">
        <v>920</v>
      </c>
      <c r="W271" s="11" t="s">
        <v>2250</v>
      </c>
      <c r="X271" t="s">
        <v>93</v>
      </c>
      <c r="Y271"/>
      <c r="Z271"/>
      <c r="AA271"/>
      <c r="AB271"/>
      <c r="AC271"/>
      <c r="AD271"/>
      <c r="AE271"/>
    </row>
    <row r="272" spans="1:31" x14ac:dyDescent="0.2">
      <c r="A272" s="2">
        <v>270</v>
      </c>
      <c r="B272" t="s">
        <v>2251</v>
      </c>
      <c r="C272" t="s">
        <v>2252</v>
      </c>
      <c r="D272" t="s">
        <v>2043</v>
      </c>
      <c r="E272" t="s">
        <v>2245</v>
      </c>
      <c r="F272" t="s">
        <v>1774</v>
      </c>
      <c r="G272" t="s">
        <v>202</v>
      </c>
      <c r="H272" t="s">
        <v>203</v>
      </c>
      <c r="I272" t="s">
        <v>2253</v>
      </c>
      <c r="J272" t="s">
        <v>2254</v>
      </c>
      <c r="K272">
        <v>830756.17</v>
      </c>
      <c r="L272">
        <v>830756.17</v>
      </c>
      <c r="M272">
        <v>0</v>
      </c>
      <c r="N272" t="s">
        <v>25</v>
      </c>
      <c r="O272" t="s">
        <v>26</v>
      </c>
      <c r="P272" t="s">
        <v>2255</v>
      </c>
      <c r="Q272" t="s">
        <v>27</v>
      </c>
      <c r="R272" t="s">
        <v>2248</v>
      </c>
      <c r="S272" t="s">
        <v>40</v>
      </c>
      <c r="T272" t="s">
        <v>2249</v>
      </c>
      <c r="U272" t="s">
        <v>2256</v>
      </c>
      <c r="V272" t="s">
        <v>2257</v>
      </c>
      <c r="W272" s="11" t="s">
        <v>2258</v>
      </c>
      <c r="X272" t="s">
        <v>56</v>
      </c>
    </row>
    <row r="273" spans="1:31" x14ac:dyDescent="0.2">
      <c r="A273" s="2">
        <v>271</v>
      </c>
      <c r="B273" t="s">
        <v>2259</v>
      </c>
      <c r="C273" t="s">
        <v>2260</v>
      </c>
      <c r="D273" t="s">
        <v>2043</v>
      </c>
      <c r="E273" t="s">
        <v>2261</v>
      </c>
      <c r="F273" t="s">
        <v>2109</v>
      </c>
      <c r="G273" t="s">
        <v>1202</v>
      </c>
      <c r="H273" t="s">
        <v>1203</v>
      </c>
      <c r="I273" t="s">
        <v>2262</v>
      </c>
      <c r="J273" t="s">
        <v>24</v>
      </c>
      <c r="K273">
        <v>6849500</v>
      </c>
      <c r="L273">
        <v>6849500</v>
      </c>
      <c r="M273">
        <v>0</v>
      </c>
      <c r="N273" t="s">
        <v>25</v>
      </c>
      <c r="O273" t="s">
        <v>26</v>
      </c>
      <c r="P273" t="s">
        <v>2263</v>
      </c>
      <c r="Q273" t="s">
        <v>27</v>
      </c>
      <c r="R273" t="s">
        <v>2264</v>
      </c>
      <c r="S273" t="s">
        <v>40</v>
      </c>
      <c r="T273" t="s">
        <v>2265</v>
      </c>
      <c r="U273" t="s">
        <v>2266</v>
      </c>
      <c r="V273" t="s">
        <v>122</v>
      </c>
      <c r="W273" s="11" t="s">
        <v>2267</v>
      </c>
      <c r="X273" t="s">
        <v>77</v>
      </c>
    </row>
    <row r="274" spans="1:31" x14ac:dyDescent="0.2">
      <c r="A274" s="2">
        <v>272</v>
      </c>
      <c r="B274" t="s">
        <v>2268</v>
      </c>
      <c r="C274" t="s">
        <v>2269</v>
      </c>
      <c r="D274" t="s">
        <v>2043</v>
      </c>
      <c r="E274" t="s">
        <v>2261</v>
      </c>
      <c r="F274" t="s">
        <v>1050</v>
      </c>
      <c r="G274" t="s">
        <v>986</v>
      </c>
      <c r="H274" t="s">
        <v>987</v>
      </c>
      <c r="I274" t="s">
        <v>2270</v>
      </c>
      <c r="J274" t="s">
        <v>2271</v>
      </c>
      <c r="K274">
        <v>5732550</v>
      </c>
      <c r="L274">
        <v>5732550</v>
      </c>
      <c r="M274">
        <v>0</v>
      </c>
      <c r="N274" t="s">
        <v>25</v>
      </c>
      <c r="O274" t="s">
        <v>26</v>
      </c>
      <c r="P274" t="s">
        <v>1824</v>
      </c>
      <c r="Q274" t="s">
        <v>27</v>
      </c>
      <c r="R274" t="s">
        <v>2272</v>
      </c>
      <c r="S274" t="s">
        <v>40</v>
      </c>
      <c r="T274" t="s">
        <v>2273</v>
      </c>
      <c r="U274" t="s">
        <v>2266</v>
      </c>
      <c r="V274" t="s">
        <v>2274</v>
      </c>
      <c r="W274" s="11" t="s">
        <v>2275</v>
      </c>
      <c r="X274" t="s">
        <v>77</v>
      </c>
    </row>
    <row r="275" spans="1:31" x14ac:dyDescent="0.2">
      <c r="A275" s="2">
        <v>273</v>
      </c>
      <c r="B275" t="s">
        <v>2276</v>
      </c>
      <c r="C275" t="s">
        <v>2277</v>
      </c>
      <c r="D275" t="s">
        <v>2043</v>
      </c>
      <c r="E275" t="s">
        <v>2261</v>
      </c>
      <c r="F275" t="s">
        <v>985</v>
      </c>
      <c r="G275" t="s">
        <v>986</v>
      </c>
      <c r="H275" t="s">
        <v>987</v>
      </c>
      <c r="I275" t="s">
        <v>2278</v>
      </c>
      <c r="J275" t="s">
        <v>2279</v>
      </c>
      <c r="K275">
        <v>6990000</v>
      </c>
      <c r="L275">
        <v>6990000</v>
      </c>
      <c r="M275">
        <v>0</v>
      </c>
      <c r="N275" t="s">
        <v>25</v>
      </c>
      <c r="O275" t="s">
        <v>26</v>
      </c>
      <c r="P275" t="s">
        <v>2102</v>
      </c>
      <c r="Q275" t="s">
        <v>27</v>
      </c>
      <c r="R275" t="s">
        <v>2280</v>
      </c>
      <c r="S275" t="s">
        <v>40</v>
      </c>
      <c r="T275" t="s">
        <v>2281</v>
      </c>
      <c r="U275" t="s">
        <v>2282</v>
      </c>
      <c r="V275" t="s">
        <v>2283</v>
      </c>
      <c r="W275" t="s">
        <v>2284</v>
      </c>
      <c r="X275" t="s">
        <v>77</v>
      </c>
    </row>
    <row r="276" spans="1:31" x14ac:dyDescent="0.2">
      <c r="A276" s="2">
        <v>274</v>
      </c>
      <c r="B276" t="s">
        <v>2285</v>
      </c>
      <c r="C276" t="s">
        <v>2286</v>
      </c>
      <c r="D276" t="s">
        <v>2043</v>
      </c>
      <c r="E276" t="s">
        <v>2261</v>
      </c>
      <c r="F276" t="s">
        <v>985</v>
      </c>
      <c r="G276" t="s">
        <v>986</v>
      </c>
      <c r="H276" t="s">
        <v>987</v>
      </c>
      <c r="I276" t="s">
        <v>2287</v>
      </c>
      <c r="J276" t="s">
        <v>2287</v>
      </c>
      <c r="K276">
        <v>4396000</v>
      </c>
      <c r="L276">
        <v>4396000</v>
      </c>
      <c r="M276">
        <v>0</v>
      </c>
      <c r="N276" t="s">
        <v>25</v>
      </c>
      <c r="O276" t="s">
        <v>26</v>
      </c>
      <c r="P276" t="s">
        <v>2102</v>
      </c>
      <c r="Q276" t="s">
        <v>27</v>
      </c>
      <c r="R276" t="s">
        <v>2288</v>
      </c>
      <c r="S276" t="s">
        <v>40</v>
      </c>
      <c r="T276" t="s">
        <v>2289</v>
      </c>
      <c r="U276" t="s">
        <v>2290</v>
      </c>
      <c r="V276" t="s">
        <v>2291</v>
      </c>
      <c r="W276" t="s">
        <v>2292</v>
      </c>
      <c r="X276" t="s">
        <v>29</v>
      </c>
    </row>
    <row r="277" spans="1:31" x14ac:dyDescent="0.2">
      <c r="A277" s="2">
        <v>275</v>
      </c>
      <c r="B277" t="s">
        <v>2293</v>
      </c>
      <c r="C277" t="s">
        <v>2294</v>
      </c>
      <c r="D277" t="s">
        <v>2043</v>
      </c>
      <c r="E277" t="s">
        <v>2261</v>
      </c>
      <c r="F277" t="s">
        <v>140</v>
      </c>
      <c r="G277" t="s">
        <v>50</v>
      </c>
      <c r="H277" t="s">
        <v>51</v>
      </c>
      <c r="I277" t="s">
        <v>2295</v>
      </c>
      <c r="J277" t="s">
        <v>162</v>
      </c>
      <c r="K277">
        <v>487500</v>
      </c>
      <c r="L277">
        <v>487500</v>
      </c>
      <c r="M277">
        <v>0</v>
      </c>
      <c r="N277" t="s">
        <v>25</v>
      </c>
      <c r="O277" t="s">
        <v>26</v>
      </c>
      <c r="P277" t="s">
        <v>590</v>
      </c>
      <c r="Q277" t="s">
        <v>27</v>
      </c>
      <c r="R277" t="s">
        <v>2152</v>
      </c>
      <c r="S277" t="s">
        <v>40</v>
      </c>
      <c r="T277" t="s">
        <v>2153</v>
      </c>
      <c r="U277" t="s">
        <v>2296</v>
      </c>
      <c r="V277" t="s">
        <v>2297</v>
      </c>
      <c r="W277" t="s">
        <v>2298</v>
      </c>
      <c r="X277" t="s">
        <v>29</v>
      </c>
    </row>
    <row r="278" spans="1:31" x14ac:dyDescent="0.2">
      <c r="A278" s="2">
        <v>276</v>
      </c>
      <c r="B278" t="s">
        <v>2299</v>
      </c>
      <c r="C278" t="s">
        <v>2300</v>
      </c>
      <c r="D278" t="s">
        <v>2043</v>
      </c>
      <c r="E278" t="s">
        <v>2261</v>
      </c>
      <c r="F278" t="s">
        <v>232</v>
      </c>
      <c r="G278" t="s">
        <v>202</v>
      </c>
      <c r="H278" t="s">
        <v>203</v>
      </c>
      <c r="I278" t="s">
        <v>2301</v>
      </c>
      <c r="J278" t="s">
        <v>2301</v>
      </c>
      <c r="K278">
        <v>4034000</v>
      </c>
      <c r="L278">
        <v>3563366.62</v>
      </c>
      <c r="M278">
        <v>470633.38</v>
      </c>
      <c r="N278" t="s">
        <v>25</v>
      </c>
      <c r="O278" t="s">
        <v>26</v>
      </c>
      <c r="P278" t="s">
        <v>1216</v>
      </c>
      <c r="Q278" t="s">
        <v>27</v>
      </c>
      <c r="R278" t="s">
        <v>2302</v>
      </c>
      <c r="S278" t="s">
        <v>40</v>
      </c>
      <c r="T278" t="s">
        <v>2303</v>
      </c>
      <c r="U278" t="s">
        <v>867</v>
      </c>
      <c r="V278" t="s">
        <v>2304</v>
      </c>
      <c r="W278" t="s">
        <v>2305</v>
      </c>
      <c r="X278" t="s">
        <v>77</v>
      </c>
    </row>
    <row r="279" spans="1:31" x14ac:dyDescent="0.2">
      <c r="A279" s="2">
        <v>277</v>
      </c>
      <c r="B279" t="s">
        <v>2306</v>
      </c>
      <c r="C279" t="s">
        <v>2307</v>
      </c>
      <c r="D279" t="s">
        <v>2043</v>
      </c>
      <c r="E279" t="s">
        <v>2261</v>
      </c>
      <c r="F279" t="s">
        <v>2308</v>
      </c>
      <c r="G279" t="s">
        <v>2309</v>
      </c>
      <c r="H279" t="s">
        <v>2310</v>
      </c>
      <c r="I279" t="s">
        <v>2311</v>
      </c>
      <c r="J279" t="s">
        <v>2279</v>
      </c>
      <c r="K279">
        <v>470000</v>
      </c>
      <c r="L279">
        <v>328999.88</v>
      </c>
      <c r="M279">
        <v>141000.12</v>
      </c>
      <c r="N279" t="s">
        <v>25</v>
      </c>
      <c r="O279" t="s">
        <v>26</v>
      </c>
      <c r="P279" t="s">
        <v>2312</v>
      </c>
      <c r="Q279" t="s">
        <v>27</v>
      </c>
      <c r="R279" t="s">
        <v>2288</v>
      </c>
      <c r="S279" t="s">
        <v>40</v>
      </c>
      <c r="T279" t="s">
        <v>2313</v>
      </c>
      <c r="U279" t="s">
        <v>2314</v>
      </c>
      <c r="W279" t="s">
        <v>2315</v>
      </c>
      <c r="X279" t="s">
        <v>29</v>
      </c>
    </row>
    <row r="280" spans="1:31" x14ac:dyDescent="0.2">
      <c r="A280" s="2">
        <v>278</v>
      </c>
      <c r="B280" t="s">
        <v>2316</v>
      </c>
      <c r="C280" t="s">
        <v>2317</v>
      </c>
      <c r="D280" t="s">
        <v>2043</v>
      </c>
      <c r="E280" t="s">
        <v>2261</v>
      </c>
      <c r="F280" t="s">
        <v>2318</v>
      </c>
      <c r="G280" t="s">
        <v>35</v>
      </c>
      <c r="H280" t="s">
        <v>36</v>
      </c>
      <c r="I280" t="s">
        <v>2319</v>
      </c>
      <c r="J280" t="s">
        <v>2320</v>
      </c>
      <c r="K280">
        <v>43494784.829999998</v>
      </c>
      <c r="L280">
        <v>3624565.4</v>
      </c>
      <c r="M280">
        <v>39870219.43</v>
      </c>
      <c r="N280" t="s">
        <v>25</v>
      </c>
      <c r="O280" t="s">
        <v>26</v>
      </c>
      <c r="P280" t="s">
        <v>509</v>
      </c>
      <c r="Q280" t="s">
        <v>27</v>
      </c>
      <c r="R280" t="s">
        <v>2288</v>
      </c>
      <c r="S280" t="s">
        <v>40</v>
      </c>
      <c r="T280" t="s">
        <v>2321</v>
      </c>
      <c r="U280" t="s">
        <v>2322</v>
      </c>
      <c r="V280" t="s">
        <v>2323</v>
      </c>
      <c r="W280" s="12" t="s">
        <v>2324</v>
      </c>
      <c r="X280" t="s">
        <v>787</v>
      </c>
    </row>
    <row r="281" spans="1:31" x14ac:dyDescent="0.2">
      <c r="A281" s="2">
        <v>279</v>
      </c>
      <c r="B281" t="s">
        <v>2325</v>
      </c>
      <c r="C281" t="s">
        <v>2326</v>
      </c>
      <c r="D281" t="s">
        <v>2043</v>
      </c>
      <c r="E281" t="s">
        <v>2327</v>
      </c>
      <c r="F281" t="s">
        <v>82</v>
      </c>
      <c r="G281" t="s">
        <v>83</v>
      </c>
      <c r="H281" t="s">
        <v>84</v>
      </c>
      <c r="I281" t="s">
        <v>2328</v>
      </c>
      <c r="J281" t="s">
        <v>24</v>
      </c>
      <c r="K281">
        <v>950000</v>
      </c>
      <c r="L281">
        <v>950000</v>
      </c>
      <c r="M281">
        <v>0</v>
      </c>
      <c r="N281" t="s">
        <v>25</v>
      </c>
      <c r="O281" t="s">
        <v>26</v>
      </c>
      <c r="P281" t="s">
        <v>730</v>
      </c>
      <c r="Q281" t="s">
        <v>27</v>
      </c>
      <c r="R281" t="s">
        <v>2329</v>
      </c>
      <c r="S281" t="s">
        <v>40</v>
      </c>
      <c r="T281" t="s">
        <v>2330</v>
      </c>
      <c r="U281" t="s">
        <v>2331</v>
      </c>
      <c r="V281" t="s">
        <v>477</v>
      </c>
      <c r="W281" s="11" t="s">
        <v>2332</v>
      </c>
      <c r="X281" t="s">
        <v>29</v>
      </c>
    </row>
    <row r="282" spans="1:31" x14ac:dyDescent="0.2">
      <c r="A282" s="2">
        <v>280</v>
      </c>
      <c r="B282" t="s">
        <v>2333</v>
      </c>
      <c r="C282" t="s">
        <v>2334</v>
      </c>
      <c r="D282" t="s">
        <v>2043</v>
      </c>
      <c r="E282" t="s">
        <v>2327</v>
      </c>
      <c r="F282" t="s">
        <v>985</v>
      </c>
      <c r="G282" t="s">
        <v>986</v>
      </c>
      <c r="H282" t="s">
        <v>987</v>
      </c>
      <c r="I282" t="s">
        <v>2335</v>
      </c>
      <c r="J282" t="s">
        <v>2335</v>
      </c>
      <c r="K282">
        <v>4599150</v>
      </c>
      <c r="L282">
        <v>4369192.5</v>
      </c>
      <c r="M282">
        <v>229957.5</v>
      </c>
      <c r="N282" t="s">
        <v>25</v>
      </c>
      <c r="O282" t="s">
        <v>26</v>
      </c>
      <c r="P282" t="s">
        <v>1913</v>
      </c>
      <c r="Q282" t="s">
        <v>27</v>
      </c>
      <c r="R282" t="s">
        <v>2329</v>
      </c>
      <c r="S282" t="s">
        <v>40</v>
      </c>
      <c r="T282" t="s">
        <v>2330</v>
      </c>
      <c r="U282" t="s">
        <v>2336</v>
      </c>
      <c r="V282" t="s">
        <v>2337</v>
      </c>
      <c r="W282" t="s">
        <v>2338</v>
      </c>
      <c r="X282" t="s">
        <v>29</v>
      </c>
    </row>
    <row r="283" spans="1:31" x14ac:dyDescent="0.2">
      <c r="A283" s="2">
        <v>281</v>
      </c>
      <c r="B283" t="s">
        <v>2339</v>
      </c>
      <c r="C283" t="s">
        <v>95</v>
      </c>
      <c r="D283" t="s">
        <v>2043</v>
      </c>
      <c r="E283" t="s">
        <v>2340</v>
      </c>
      <c r="F283" t="s">
        <v>34</v>
      </c>
      <c r="G283" t="s">
        <v>35</v>
      </c>
      <c r="H283" t="s">
        <v>36</v>
      </c>
      <c r="I283" t="s">
        <v>128</v>
      </c>
      <c r="J283" t="s">
        <v>2341</v>
      </c>
      <c r="K283">
        <v>495000</v>
      </c>
      <c r="L283">
        <v>305250</v>
      </c>
      <c r="M283">
        <v>189750</v>
      </c>
      <c r="N283" t="s">
        <v>25</v>
      </c>
      <c r="O283" t="s">
        <v>26</v>
      </c>
      <c r="P283" t="s">
        <v>1124</v>
      </c>
      <c r="Q283" t="s">
        <v>27</v>
      </c>
      <c r="R283" t="s">
        <v>2342</v>
      </c>
      <c r="S283" t="s">
        <v>40</v>
      </c>
      <c r="T283" t="s">
        <v>2343</v>
      </c>
      <c r="U283" t="s">
        <v>2344</v>
      </c>
      <c r="V283" t="s">
        <v>2345</v>
      </c>
      <c r="W283" t="s">
        <v>2346</v>
      </c>
      <c r="X283" t="s">
        <v>29</v>
      </c>
    </row>
    <row r="284" spans="1:31" x14ac:dyDescent="0.2">
      <c r="A284" s="2">
        <v>282</v>
      </c>
      <c r="B284" t="s">
        <v>2347</v>
      </c>
      <c r="C284" t="s">
        <v>2348</v>
      </c>
      <c r="D284" t="s">
        <v>2043</v>
      </c>
      <c r="E284" t="s">
        <v>2340</v>
      </c>
      <c r="F284" t="s">
        <v>59</v>
      </c>
      <c r="G284" t="s">
        <v>60</v>
      </c>
      <c r="H284" t="s">
        <v>61</v>
      </c>
      <c r="I284" t="s">
        <v>2349</v>
      </c>
      <c r="J284" t="s">
        <v>2350</v>
      </c>
      <c r="K284">
        <v>990000</v>
      </c>
      <c r="L284">
        <v>462000</v>
      </c>
      <c r="M284">
        <v>528000</v>
      </c>
      <c r="N284" t="s">
        <v>25</v>
      </c>
      <c r="O284" t="s">
        <v>26</v>
      </c>
      <c r="P284" t="s">
        <v>1131</v>
      </c>
      <c r="Q284" t="s">
        <v>27</v>
      </c>
      <c r="R284" t="s">
        <v>2342</v>
      </c>
      <c r="S284" t="s">
        <v>40</v>
      </c>
      <c r="T284" t="s">
        <v>2351</v>
      </c>
      <c r="U284" t="s">
        <v>1046</v>
      </c>
      <c r="V284" t="s">
        <v>1134</v>
      </c>
      <c r="W284" t="s">
        <v>2352</v>
      </c>
      <c r="X284" t="s">
        <v>77</v>
      </c>
    </row>
    <row r="285" spans="1:31" x14ac:dyDescent="0.2">
      <c r="A285" s="2">
        <v>283</v>
      </c>
      <c r="B285" t="s">
        <v>2353</v>
      </c>
      <c r="C285" t="s">
        <v>2354</v>
      </c>
      <c r="D285" t="s">
        <v>2043</v>
      </c>
      <c r="E285" t="s">
        <v>2355</v>
      </c>
      <c r="F285" t="s">
        <v>2356</v>
      </c>
      <c r="G285" t="s">
        <v>71</v>
      </c>
      <c r="H285" t="s">
        <v>69</v>
      </c>
      <c r="I285" t="s">
        <v>2357</v>
      </c>
      <c r="J285" t="s">
        <v>24</v>
      </c>
      <c r="K285">
        <v>800000</v>
      </c>
      <c r="L285">
        <v>800000</v>
      </c>
      <c r="M285">
        <v>0</v>
      </c>
      <c r="N285" t="s">
        <v>25</v>
      </c>
      <c r="O285" t="s">
        <v>26</v>
      </c>
      <c r="P285" t="s">
        <v>1315</v>
      </c>
      <c r="Q285" t="s">
        <v>27</v>
      </c>
      <c r="R285" t="s">
        <v>2358</v>
      </c>
      <c r="S285" t="s">
        <v>40</v>
      </c>
      <c r="T285" t="s">
        <v>2359</v>
      </c>
      <c r="U285" t="s">
        <v>2360</v>
      </c>
      <c r="V285" t="s">
        <v>1319</v>
      </c>
      <c r="W285" s="11" t="s">
        <v>2361</v>
      </c>
      <c r="X285" t="s">
        <v>77</v>
      </c>
    </row>
    <row r="286" spans="1:31" x14ac:dyDescent="0.2">
      <c r="A286" s="2">
        <v>284</v>
      </c>
      <c r="B286" t="s">
        <v>2362</v>
      </c>
      <c r="C286" t="s">
        <v>31</v>
      </c>
      <c r="D286" t="s">
        <v>2043</v>
      </c>
      <c r="E286" t="s">
        <v>2355</v>
      </c>
      <c r="F286" t="s">
        <v>34</v>
      </c>
      <c r="G286" t="s">
        <v>35</v>
      </c>
      <c r="H286" t="s">
        <v>36</v>
      </c>
      <c r="I286" t="s">
        <v>2363</v>
      </c>
      <c r="J286" t="s">
        <v>2364</v>
      </c>
      <c r="K286">
        <v>3817301.66</v>
      </c>
      <c r="L286">
        <v>3817301.66</v>
      </c>
      <c r="M286">
        <v>0</v>
      </c>
      <c r="N286" t="s">
        <v>25</v>
      </c>
      <c r="O286" t="s">
        <v>26</v>
      </c>
      <c r="P286" t="s">
        <v>98</v>
      </c>
      <c r="Q286" t="s">
        <v>27</v>
      </c>
      <c r="R286" t="s">
        <v>2365</v>
      </c>
      <c r="S286" t="s">
        <v>40</v>
      </c>
      <c r="T286" t="s">
        <v>2366</v>
      </c>
      <c r="U286" t="s">
        <v>2367</v>
      </c>
      <c r="V286" t="s">
        <v>1828</v>
      </c>
      <c r="W286" s="11" t="s">
        <v>2368</v>
      </c>
      <c r="X286" t="s">
        <v>77</v>
      </c>
    </row>
    <row r="287" spans="1:31" s="6" customFormat="1" x14ac:dyDescent="0.2">
      <c r="A287" s="2">
        <v>285</v>
      </c>
      <c r="B287" t="s">
        <v>2369</v>
      </c>
      <c r="C287" t="s">
        <v>2370</v>
      </c>
      <c r="D287" t="s">
        <v>2043</v>
      </c>
      <c r="E287" t="s">
        <v>2355</v>
      </c>
      <c r="F287" t="s">
        <v>935</v>
      </c>
      <c r="G287" t="s">
        <v>60</v>
      </c>
      <c r="H287" t="s">
        <v>61</v>
      </c>
      <c r="I287" t="s">
        <v>2371</v>
      </c>
      <c r="J287" t="s">
        <v>2372</v>
      </c>
      <c r="K287">
        <v>512000</v>
      </c>
      <c r="L287">
        <v>512000</v>
      </c>
      <c r="M287">
        <v>0</v>
      </c>
      <c r="N287" t="s">
        <v>25</v>
      </c>
      <c r="O287" t="s">
        <v>26</v>
      </c>
      <c r="P287" t="s">
        <v>948</v>
      </c>
      <c r="Q287" t="s">
        <v>27</v>
      </c>
      <c r="R287" t="s">
        <v>2365</v>
      </c>
      <c r="S287" t="s">
        <v>40</v>
      </c>
      <c r="T287" t="s">
        <v>2373</v>
      </c>
      <c r="U287" t="s">
        <v>2374</v>
      </c>
      <c r="V287" t="s">
        <v>2375</v>
      </c>
      <c r="W287" s="11" t="s">
        <v>2376</v>
      </c>
      <c r="X287" t="s">
        <v>77</v>
      </c>
      <c r="Y287"/>
      <c r="Z287"/>
      <c r="AA287"/>
      <c r="AB287"/>
      <c r="AC287"/>
      <c r="AD287"/>
      <c r="AE287"/>
    </row>
    <row r="288" spans="1:31" x14ac:dyDescent="0.2">
      <c r="A288" s="2">
        <v>286</v>
      </c>
      <c r="B288" t="s">
        <v>2377</v>
      </c>
      <c r="C288" t="s">
        <v>2378</v>
      </c>
      <c r="D288" t="s">
        <v>2043</v>
      </c>
      <c r="E288" t="s">
        <v>2379</v>
      </c>
      <c r="F288" t="s">
        <v>2119</v>
      </c>
      <c r="G288" t="s">
        <v>202</v>
      </c>
      <c r="H288" t="s">
        <v>203</v>
      </c>
      <c r="I288" t="s">
        <v>2380</v>
      </c>
      <c r="J288" t="s">
        <v>2381</v>
      </c>
      <c r="K288">
        <v>778992.2</v>
      </c>
      <c r="L288">
        <v>778992.2</v>
      </c>
      <c r="M288">
        <v>0</v>
      </c>
      <c r="N288" t="s">
        <v>25</v>
      </c>
      <c r="O288" t="s">
        <v>26</v>
      </c>
      <c r="P288" t="s">
        <v>2382</v>
      </c>
      <c r="Q288" t="s">
        <v>27</v>
      </c>
      <c r="R288" t="s">
        <v>2383</v>
      </c>
      <c r="S288" t="s">
        <v>40</v>
      </c>
      <c r="T288" t="s">
        <v>2384</v>
      </c>
      <c r="U288" t="s">
        <v>2385</v>
      </c>
      <c r="V288" t="s">
        <v>1319</v>
      </c>
      <c r="W288" s="11" t="s">
        <v>2386</v>
      </c>
      <c r="X288" t="s">
        <v>67</v>
      </c>
    </row>
    <row r="289" spans="1:31" x14ac:dyDescent="0.2">
      <c r="A289" s="2">
        <v>287</v>
      </c>
      <c r="B289" t="s">
        <v>2387</v>
      </c>
      <c r="C289" t="s">
        <v>2388</v>
      </c>
      <c r="D289" t="s">
        <v>2043</v>
      </c>
      <c r="E289" t="s">
        <v>2379</v>
      </c>
      <c r="F289" t="s">
        <v>2389</v>
      </c>
      <c r="G289" t="s">
        <v>178</v>
      </c>
      <c r="H289" t="s">
        <v>179</v>
      </c>
      <c r="I289" t="s">
        <v>2390</v>
      </c>
      <c r="J289" t="s">
        <v>24</v>
      </c>
      <c r="K289">
        <v>2310000</v>
      </c>
      <c r="L289">
        <v>2310000</v>
      </c>
      <c r="M289">
        <v>0</v>
      </c>
      <c r="N289" t="s">
        <v>25</v>
      </c>
      <c r="O289" t="s">
        <v>26</v>
      </c>
      <c r="P289" t="s">
        <v>2391</v>
      </c>
      <c r="Q289" t="s">
        <v>27</v>
      </c>
      <c r="R289" t="s">
        <v>2383</v>
      </c>
      <c r="S289" t="s">
        <v>40</v>
      </c>
      <c r="T289" t="s">
        <v>2392</v>
      </c>
      <c r="U289" t="s">
        <v>2393</v>
      </c>
      <c r="V289" t="s">
        <v>1376</v>
      </c>
      <c r="W289" s="11" t="s">
        <v>2394</v>
      </c>
      <c r="X289" t="s">
        <v>29</v>
      </c>
    </row>
    <row r="290" spans="1:31" x14ac:dyDescent="0.2">
      <c r="A290" s="2">
        <v>288</v>
      </c>
      <c r="B290" t="s">
        <v>2395</v>
      </c>
      <c r="C290" t="s">
        <v>1060</v>
      </c>
      <c r="D290" t="s">
        <v>2043</v>
      </c>
      <c r="E290" t="s">
        <v>2379</v>
      </c>
      <c r="F290" t="s">
        <v>985</v>
      </c>
      <c r="G290" t="s">
        <v>986</v>
      </c>
      <c r="H290" t="s">
        <v>987</v>
      </c>
      <c r="I290" t="s">
        <v>2396</v>
      </c>
      <c r="J290" t="s">
        <v>24</v>
      </c>
      <c r="K290">
        <v>1141026</v>
      </c>
      <c r="L290">
        <v>1141026</v>
      </c>
      <c r="M290">
        <v>0</v>
      </c>
      <c r="N290" t="s">
        <v>25</v>
      </c>
      <c r="O290" t="s">
        <v>26</v>
      </c>
      <c r="P290" t="s">
        <v>2391</v>
      </c>
      <c r="Q290" t="s">
        <v>27</v>
      </c>
      <c r="R290" t="s">
        <v>2383</v>
      </c>
      <c r="S290" t="s">
        <v>40</v>
      </c>
      <c r="T290" t="s">
        <v>2384</v>
      </c>
      <c r="U290" t="s">
        <v>2282</v>
      </c>
      <c r="V290" t="s">
        <v>1969</v>
      </c>
      <c r="W290" s="11" t="s">
        <v>2397</v>
      </c>
      <c r="X290" t="s">
        <v>67</v>
      </c>
    </row>
    <row r="291" spans="1:31" x14ac:dyDescent="0.2">
      <c r="A291" s="2">
        <v>289</v>
      </c>
      <c r="B291" t="s">
        <v>2398</v>
      </c>
      <c r="C291" t="s">
        <v>2399</v>
      </c>
      <c r="D291" t="s">
        <v>2043</v>
      </c>
      <c r="E291" t="s">
        <v>2379</v>
      </c>
      <c r="F291" t="s">
        <v>2119</v>
      </c>
      <c r="G291" t="s">
        <v>202</v>
      </c>
      <c r="H291" t="s">
        <v>203</v>
      </c>
      <c r="I291" t="s">
        <v>2400</v>
      </c>
      <c r="J291" t="s">
        <v>24</v>
      </c>
      <c r="K291">
        <v>2165000</v>
      </c>
      <c r="L291">
        <v>2165000</v>
      </c>
      <c r="M291">
        <v>0</v>
      </c>
      <c r="N291" t="s">
        <v>25</v>
      </c>
      <c r="O291" t="s">
        <v>26</v>
      </c>
      <c r="P291" t="s">
        <v>2391</v>
      </c>
      <c r="Q291" t="s">
        <v>27</v>
      </c>
      <c r="R291" t="s">
        <v>2383</v>
      </c>
      <c r="S291" t="s">
        <v>40</v>
      </c>
      <c r="T291" t="s">
        <v>2384</v>
      </c>
      <c r="U291" t="s">
        <v>2401</v>
      </c>
      <c r="V291" t="s">
        <v>2035</v>
      </c>
      <c r="W291" s="11" t="s">
        <v>2397</v>
      </c>
      <c r="X291" t="s">
        <v>67</v>
      </c>
    </row>
    <row r="292" spans="1:31" s="8" customFormat="1" x14ac:dyDescent="0.2">
      <c r="A292" s="2">
        <v>290</v>
      </c>
      <c r="B292" t="s">
        <v>2402</v>
      </c>
      <c r="C292" t="s">
        <v>1060</v>
      </c>
      <c r="D292" t="s">
        <v>2043</v>
      </c>
      <c r="E292" t="s">
        <v>2379</v>
      </c>
      <c r="F292" t="s">
        <v>232</v>
      </c>
      <c r="G292" t="s">
        <v>202</v>
      </c>
      <c r="H292" t="s">
        <v>203</v>
      </c>
      <c r="I292" t="s">
        <v>2403</v>
      </c>
      <c r="J292" t="s">
        <v>2404</v>
      </c>
      <c r="K292">
        <v>1400000</v>
      </c>
      <c r="L292">
        <v>1049999.8999999999</v>
      </c>
      <c r="M292">
        <v>350000.1</v>
      </c>
      <c r="N292" t="s">
        <v>25</v>
      </c>
      <c r="O292" t="s">
        <v>26</v>
      </c>
      <c r="P292" t="s">
        <v>2405</v>
      </c>
      <c r="Q292" t="s">
        <v>27</v>
      </c>
      <c r="R292" t="s">
        <v>2406</v>
      </c>
      <c r="S292" t="s">
        <v>40</v>
      </c>
      <c r="T292" t="s">
        <v>2407</v>
      </c>
      <c r="U292" t="s">
        <v>2290</v>
      </c>
      <c r="V292"/>
      <c r="W292" t="s">
        <v>2408</v>
      </c>
      <c r="X292" t="s">
        <v>77</v>
      </c>
      <c r="Y292"/>
      <c r="Z292"/>
      <c r="AA292"/>
      <c r="AB292"/>
      <c r="AC292"/>
      <c r="AD292"/>
      <c r="AE292"/>
    </row>
    <row r="293" spans="1:31" s="8" customFormat="1" x14ac:dyDescent="0.2">
      <c r="A293" s="2">
        <v>291</v>
      </c>
      <c r="B293" t="s">
        <v>2409</v>
      </c>
      <c r="C293" t="s">
        <v>2410</v>
      </c>
      <c r="D293" t="s">
        <v>2043</v>
      </c>
      <c r="E293" t="s">
        <v>2379</v>
      </c>
      <c r="F293" t="s">
        <v>985</v>
      </c>
      <c r="G293" t="s">
        <v>986</v>
      </c>
      <c r="H293" t="s">
        <v>987</v>
      </c>
      <c r="I293" t="s">
        <v>2411</v>
      </c>
      <c r="J293" t="s">
        <v>2412</v>
      </c>
      <c r="K293">
        <v>2550000</v>
      </c>
      <c r="L293">
        <v>1912500</v>
      </c>
      <c r="M293">
        <v>637500</v>
      </c>
      <c r="N293" t="s">
        <v>25</v>
      </c>
      <c r="O293" t="s">
        <v>26</v>
      </c>
      <c r="P293" t="s">
        <v>2405</v>
      </c>
      <c r="Q293" t="s">
        <v>27</v>
      </c>
      <c r="R293" t="s">
        <v>2406</v>
      </c>
      <c r="S293" t="s">
        <v>40</v>
      </c>
      <c r="T293" t="s">
        <v>2413</v>
      </c>
      <c r="U293" t="s">
        <v>2414</v>
      </c>
      <c r="V293"/>
      <c r="W293" t="s">
        <v>2408</v>
      </c>
      <c r="X293" t="s">
        <v>67</v>
      </c>
      <c r="Y293"/>
      <c r="Z293"/>
      <c r="AA293"/>
      <c r="AB293"/>
      <c r="AC293"/>
      <c r="AD293"/>
      <c r="AE293"/>
    </row>
    <row r="294" spans="1:31" s="8" customFormat="1" x14ac:dyDescent="0.2">
      <c r="A294" s="2">
        <v>292</v>
      </c>
      <c r="B294" t="s">
        <v>2415</v>
      </c>
      <c r="C294" t="s">
        <v>2416</v>
      </c>
      <c r="D294" t="s">
        <v>2043</v>
      </c>
      <c r="E294" t="s">
        <v>2379</v>
      </c>
      <c r="F294" t="s">
        <v>2417</v>
      </c>
      <c r="G294" t="s">
        <v>71</v>
      </c>
      <c r="H294" t="s">
        <v>69</v>
      </c>
      <c r="I294" t="s">
        <v>2418</v>
      </c>
      <c r="J294" t="s">
        <v>2419</v>
      </c>
      <c r="K294">
        <v>886500</v>
      </c>
      <c r="L294">
        <v>428475</v>
      </c>
      <c r="M294">
        <v>458025</v>
      </c>
      <c r="N294" t="s">
        <v>25</v>
      </c>
      <c r="O294" t="s">
        <v>26</v>
      </c>
      <c r="P294" t="s">
        <v>2420</v>
      </c>
      <c r="Q294" t="s">
        <v>27</v>
      </c>
      <c r="R294" t="s">
        <v>2421</v>
      </c>
      <c r="S294" t="s">
        <v>40</v>
      </c>
      <c r="T294" t="s">
        <v>2422</v>
      </c>
      <c r="U294" t="s">
        <v>2423</v>
      </c>
      <c r="V294"/>
      <c r="W294" t="s">
        <v>2424</v>
      </c>
      <c r="X294" t="s">
        <v>77</v>
      </c>
      <c r="Y294"/>
      <c r="Z294"/>
      <c r="AA294"/>
      <c r="AB294"/>
      <c r="AC294"/>
      <c r="AD294"/>
      <c r="AE294"/>
    </row>
    <row r="295" spans="1:31" s="8" customFormat="1" x14ac:dyDescent="0.2">
      <c r="A295" s="2">
        <v>293</v>
      </c>
      <c r="B295" t="s">
        <v>2425</v>
      </c>
      <c r="C295" t="s">
        <v>2426</v>
      </c>
      <c r="D295" t="s">
        <v>2043</v>
      </c>
      <c r="E295" t="s">
        <v>2379</v>
      </c>
      <c r="F295" t="s">
        <v>34</v>
      </c>
      <c r="G295" t="s">
        <v>35</v>
      </c>
      <c r="H295" t="s">
        <v>36</v>
      </c>
      <c r="I295" t="s">
        <v>2427</v>
      </c>
      <c r="J295" t="s">
        <v>2428</v>
      </c>
      <c r="K295">
        <v>480000</v>
      </c>
      <c r="L295">
        <v>80000</v>
      </c>
      <c r="M295">
        <v>400000</v>
      </c>
      <c r="N295" t="s">
        <v>25</v>
      </c>
      <c r="O295" t="s">
        <v>26</v>
      </c>
      <c r="P295" t="s">
        <v>1293</v>
      </c>
      <c r="Q295" t="s">
        <v>27</v>
      </c>
      <c r="R295" t="s">
        <v>2406</v>
      </c>
      <c r="S295" t="s">
        <v>40</v>
      </c>
      <c r="T295" t="s">
        <v>2429</v>
      </c>
      <c r="U295" t="s">
        <v>2423</v>
      </c>
      <c r="V295" t="s">
        <v>1769</v>
      </c>
      <c r="W295" s="12" t="s">
        <v>1421</v>
      </c>
      <c r="X295" t="s">
        <v>29</v>
      </c>
      <c r="Y295"/>
      <c r="Z295"/>
      <c r="AA295"/>
      <c r="AB295"/>
      <c r="AC295"/>
      <c r="AD295"/>
      <c r="AE295"/>
    </row>
    <row r="296" spans="1:31" s="8" customFormat="1" x14ac:dyDescent="0.2">
      <c r="A296" s="2">
        <v>294</v>
      </c>
      <c r="B296" t="s">
        <v>2430</v>
      </c>
      <c r="C296" t="s">
        <v>2269</v>
      </c>
      <c r="D296" t="s">
        <v>2043</v>
      </c>
      <c r="E296" t="s">
        <v>2379</v>
      </c>
      <c r="F296" t="s">
        <v>2063</v>
      </c>
      <c r="G296" t="s">
        <v>986</v>
      </c>
      <c r="H296" t="s">
        <v>987</v>
      </c>
      <c r="I296" t="s">
        <v>2431</v>
      </c>
      <c r="J296" t="s">
        <v>2432</v>
      </c>
      <c r="K296">
        <v>6999000</v>
      </c>
      <c r="L296">
        <v>1166500</v>
      </c>
      <c r="M296">
        <v>5832500</v>
      </c>
      <c r="N296" t="s">
        <v>25</v>
      </c>
      <c r="O296" t="s">
        <v>26</v>
      </c>
      <c r="P296" t="s">
        <v>2433</v>
      </c>
      <c r="Q296" t="s">
        <v>27</v>
      </c>
      <c r="R296" t="s">
        <v>2406</v>
      </c>
      <c r="S296" t="s">
        <v>40</v>
      </c>
      <c r="T296" t="s">
        <v>2434</v>
      </c>
      <c r="U296" t="s">
        <v>2435</v>
      </c>
      <c r="V296" t="s">
        <v>1297</v>
      </c>
      <c r="W296" s="12" t="s">
        <v>2436</v>
      </c>
      <c r="X296" t="s">
        <v>29</v>
      </c>
      <c r="Y296"/>
      <c r="Z296"/>
      <c r="AA296"/>
      <c r="AB296"/>
      <c r="AC296"/>
      <c r="AD296"/>
      <c r="AE296"/>
    </row>
    <row r="297" spans="1:31" s="8" customFormat="1" x14ac:dyDescent="0.2">
      <c r="A297" s="2">
        <v>295</v>
      </c>
      <c r="B297" t="s">
        <v>2437</v>
      </c>
      <c r="C297" t="s">
        <v>2438</v>
      </c>
      <c r="D297" t="s">
        <v>2043</v>
      </c>
      <c r="E297" t="s">
        <v>2439</v>
      </c>
      <c r="F297" t="s">
        <v>2440</v>
      </c>
      <c r="G297" t="s">
        <v>2441</v>
      </c>
      <c r="H297" t="s">
        <v>2442</v>
      </c>
      <c r="I297" t="s">
        <v>2443</v>
      </c>
      <c r="J297" t="s">
        <v>2444</v>
      </c>
      <c r="K297">
        <v>1310000</v>
      </c>
      <c r="L297">
        <v>1310000</v>
      </c>
      <c r="M297">
        <v>0</v>
      </c>
      <c r="N297" t="s">
        <v>25</v>
      </c>
      <c r="O297" t="s">
        <v>26</v>
      </c>
      <c r="P297" t="s">
        <v>2445</v>
      </c>
      <c r="Q297" t="s">
        <v>27</v>
      </c>
      <c r="R297" t="s">
        <v>1782</v>
      </c>
      <c r="S297" t="s">
        <v>40</v>
      </c>
      <c r="T297" t="s">
        <v>2446</v>
      </c>
      <c r="U297" t="s">
        <v>2447</v>
      </c>
      <c r="V297" t="s">
        <v>2448</v>
      </c>
      <c r="W297" t="s">
        <v>2449</v>
      </c>
      <c r="X297" t="s">
        <v>2450</v>
      </c>
      <c r="Y297"/>
      <c r="Z297"/>
      <c r="AA297"/>
      <c r="AB297"/>
      <c r="AC297"/>
      <c r="AD297"/>
      <c r="AE297"/>
    </row>
    <row r="298" spans="1:31" s="8" customFormat="1" x14ac:dyDescent="0.2">
      <c r="A298" s="2">
        <v>296</v>
      </c>
      <c r="B298" t="s">
        <v>2451</v>
      </c>
      <c r="C298" t="s">
        <v>2277</v>
      </c>
      <c r="D298" t="s">
        <v>2043</v>
      </c>
      <c r="E298" t="s">
        <v>2452</v>
      </c>
      <c r="F298" t="s">
        <v>985</v>
      </c>
      <c r="G298" t="s">
        <v>986</v>
      </c>
      <c r="H298" t="s">
        <v>987</v>
      </c>
      <c r="I298" t="s">
        <v>2453</v>
      </c>
      <c r="J298" t="s">
        <v>2453</v>
      </c>
      <c r="K298">
        <v>7025000</v>
      </c>
      <c r="L298">
        <v>7025000</v>
      </c>
      <c r="M298">
        <v>0</v>
      </c>
      <c r="N298" t="s">
        <v>25</v>
      </c>
      <c r="O298" t="s">
        <v>26</v>
      </c>
      <c r="P298" t="s">
        <v>163</v>
      </c>
      <c r="Q298" t="s">
        <v>27</v>
      </c>
      <c r="R298" t="s">
        <v>2454</v>
      </c>
      <c r="S298" t="s">
        <v>40</v>
      </c>
      <c r="T298" t="s">
        <v>2455</v>
      </c>
      <c r="U298" t="s">
        <v>2456</v>
      </c>
      <c r="V298" t="s">
        <v>2457</v>
      </c>
      <c r="W298" t="s">
        <v>2458</v>
      </c>
      <c r="X298" t="s">
        <v>56</v>
      </c>
      <c r="Y298"/>
      <c r="Z298"/>
      <c r="AA298"/>
      <c r="AB298"/>
      <c r="AC298"/>
      <c r="AD298"/>
      <c r="AE298"/>
    </row>
    <row r="299" spans="1:31" s="8" customFormat="1" x14ac:dyDescent="0.2">
      <c r="A299" s="2">
        <v>297</v>
      </c>
      <c r="B299" t="s">
        <v>2459</v>
      </c>
      <c r="C299" t="s">
        <v>2027</v>
      </c>
      <c r="D299" t="s">
        <v>2043</v>
      </c>
      <c r="E299" t="s">
        <v>2460</v>
      </c>
      <c r="F299" t="s">
        <v>830</v>
      </c>
      <c r="G299" t="s">
        <v>107</v>
      </c>
      <c r="H299" t="s">
        <v>108</v>
      </c>
      <c r="I299" t="s">
        <v>2461</v>
      </c>
      <c r="J299" t="s">
        <v>2462</v>
      </c>
      <c r="K299">
        <v>449800</v>
      </c>
      <c r="L299">
        <v>449800</v>
      </c>
      <c r="M299">
        <v>0</v>
      </c>
      <c r="N299" t="s">
        <v>25</v>
      </c>
      <c r="O299" t="s">
        <v>26</v>
      </c>
      <c r="P299" t="s">
        <v>1245</v>
      </c>
      <c r="Q299" t="s">
        <v>27</v>
      </c>
      <c r="R299" t="s">
        <v>2231</v>
      </c>
      <c r="S299" t="s">
        <v>40</v>
      </c>
      <c r="T299" t="s">
        <v>2463</v>
      </c>
      <c r="U299" t="s">
        <v>2464</v>
      </c>
      <c r="V299" t="s">
        <v>884</v>
      </c>
      <c r="W299" s="11" t="s">
        <v>2465</v>
      </c>
      <c r="X299" t="s">
        <v>787</v>
      </c>
      <c r="Y299"/>
      <c r="Z299"/>
      <c r="AA299"/>
      <c r="AB299"/>
      <c r="AC299"/>
      <c r="AD299"/>
      <c r="AE299"/>
    </row>
    <row r="300" spans="1:31" x14ac:dyDescent="0.2">
      <c r="A300" s="2">
        <v>298</v>
      </c>
      <c r="B300" t="s">
        <v>2466</v>
      </c>
      <c r="C300" t="s">
        <v>2467</v>
      </c>
      <c r="D300" t="s">
        <v>2043</v>
      </c>
      <c r="E300" t="s">
        <v>2460</v>
      </c>
      <c r="F300" t="s">
        <v>2468</v>
      </c>
      <c r="G300" t="s">
        <v>178</v>
      </c>
      <c r="H300" t="s">
        <v>179</v>
      </c>
      <c r="I300" t="s">
        <v>2469</v>
      </c>
      <c r="J300" t="s">
        <v>2470</v>
      </c>
      <c r="K300">
        <v>4299374.5999999996</v>
      </c>
      <c r="L300">
        <v>4299374.5999999996</v>
      </c>
      <c r="M300">
        <v>0</v>
      </c>
      <c r="N300" t="s">
        <v>25</v>
      </c>
      <c r="O300" t="s">
        <v>26</v>
      </c>
      <c r="P300" t="s">
        <v>1668</v>
      </c>
      <c r="Q300" t="s">
        <v>27</v>
      </c>
      <c r="R300" t="s">
        <v>2471</v>
      </c>
      <c r="S300" t="s">
        <v>40</v>
      </c>
      <c r="T300" t="s">
        <v>2472</v>
      </c>
      <c r="U300" t="s">
        <v>2473</v>
      </c>
      <c r="V300" t="s">
        <v>2474</v>
      </c>
      <c r="W300" t="s">
        <v>2475</v>
      </c>
      <c r="X300" t="s">
        <v>29</v>
      </c>
    </row>
    <row r="301" spans="1:31" x14ac:dyDescent="0.2">
      <c r="A301" s="2">
        <v>299</v>
      </c>
      <c r="B301" t="s">
        <v>2476</v>
      </c>
      <c r="C301" t="s">
        <v>1060</v>
      </c>
      <c r="D301" t="s">
        <v>2043</v>
      </c>
      <c r="E301" t="s">
        <v>2477</v>
      </c>
      <c r="F301" t="s">
        <v>985</v>
      </c>
      <c r="G301" t="s">
        <v>986</v>
      </c>
      <c r="H301" t="s">
        <v>987</v>
      </c>
      <c r="I301" t="s">
        <v>2478</v>
      </c>
      <c r="J301" t="s">
        <v>2478</v>
      </c>
      <c r="K301">
        <v>1246800</v>
      </c>
      <c r="L301">
        <v>1246800</v>
      </c>
      <c r="M301">
        <v>0</v>
      </c>
      <c r="N301" t="s">
        <v>25</v>
      </c>
      <c r="O301" t="s">
        <v>26</v>
      </c>
      <c r="P301" t="s">
        <v>2479</v>
      </c>
      <c r="Q301" t="s">
        <v>27</v>
      </c>
      <c r="R301" t="s">
        <v>2224</v>
      </c>
      <c r="S301" t="s">
        <v>40</v>
      </c>
      <c r="T301" t="s">
        <v>2225</v>
      </c>
      <c r="U301" t="s">
        <v>2480</v>
      </c>
      <c r="V301" t="s">
        <v>1692</v>
      </c>
      <c r="W301" t="s">
        <v>2481</v>
      </c>
      <c r="X301" t="s">
        <v>29</v>
      </c>
    </row>
    <row r="302" spans="1:31" x14ac:dyDescent="0.2">
      <c r="A302" s="2">
        <v>300</v>
      </c>
      <c r="B302" t="s">
        <v>2482</v>
      </c>
      <c r="C302" t="s">
        <v>2070</v>
      </c>
      <c r="D302" t="s">
        <v>2043</v>
      </c>
      <c r="E302" t="s">
        <v>2477</v>
      </c>
      <c r="F302" t="s">
        <v>2119</v>
      </c>
      <c r="G302" t="s">
        <v>202</v>
      </c>
      <c r="H302" t="s">
        <v>203</v>
      </c>
      <c r="I302" t="s">
        <v>2483</v>
      </c>
      <c r="J302" t="s">
        <v>2483</v>
      </c>
      <c r="K302">
        <v>1154500</v>
      </c>
      <c r="L302">
        <v>1154500</v>
      </c>
      <c r="M302">
        <v>0</v>
      </c>
      <c r="N302" t="s">
        <v>25</v>
      </c>
      <c r="O302" t="s">
        <v>26</v>
      </c>
      <c r="P302" t="s">
        <v>2484</v>
      </c>
      <c r="Q302" t="s">
        <v>27</v>
      </c>
      <c r="R302" t="s">
        <v>2224</v>
      </c>
      <c r="S302" t="s">
        <v>40</v>
      </c>
      <c r="T302" t="s">
        <v>2225</v>
      </c>
      <c r="U302" t="s">
        <v>2485</v>
      </c>
      <c r="V302" t="s">
        <v>2486</v>
      </c>
      <c r="W302" t="s">
        <v>2487</v>
      </c>
      <c r="X302" t="s">
        <v>29</v>
      </c>
    </row>
    <row r="303" spans="1:31" x14ac:dyDescent="0.2">
      <c r="A303" s="2">
        <v>301</v>
      </c>
      <c r="B303" t="s">
        <v>2488</v>
      </c>
      <c r="C303" t="s">
        <v>2489</v>
      </c>
      <c r="D303" t="s">
        <v>2043</v>
      </c>
      <c r="E303" t="s">
        <v>2477</v>
      </c>
      <c r="F303" t="s">
        <v>985</v>
      </c>
      <c r="G303" t="s">
        <v>986</v>
      </c>
      <c r="H303" t="s">
        <v>987</v>
      </c>
      <c r="I303" t="s">
        <v>2278</v>
      </c>
      <c r="J303" t="s">
        <v>2490</v>
      </c>
      <c r="K303">
        <v>5796000</v>
      </c>
      <c r="L303">
        <v>5796000</v>
      </c>
      <c r="M303">
        <v>0</v>
      </c>
      <c r="N303" t="s">
        <v>25</v>
      </c>
      <c r="O303" t="s">
        <v>26</v>
      </c>
      <c r="P303" t="s">
        <v>163</v>
      </c>
      <c r="Q303" t="s">
        <v>27</v>
      </c>
      <c r="R303" t="s">
        <v>2491</v>
      </c>
      <c r="S303" t="s">
        <v>40</v>
      </c>
      <c r="T303" t="s">
        <v>2492</v>
      </c>
      <c r="U303" t="s">
        <v>2493</v>
      </c>
      <c r="V303" t="s">
        <v>2494</v>
      </c>
      <c r="W303" t="s">
        <v>2495</v>
      </c>
      <c r="X303" t="s">
        <v>77</v>
      </c>
    </row>
    <row r="304" spans="1:31" x14ac:dyDescent="0.2">
      <c r="A304" s="2">
        <v>302</v>
      </c>
      <c r="B304" t="s">
        <v>2496</v>
      </c>
      <c r="C304" t="s">
        <v>2497</v>
      </c>
      <c r="D304" t="s">
        <v>2043</v>
      </c>
      <c r="E304" t="s">
        <v>2477</v>
      </c>
      <c r="F304" t="s">
        <v>2498</v>
      </c>
      <c r="G304" t="s">
        <v>1888</v>
      </c>
      <c r="H304" t="s">
        <v>1889</v>
      </c>
      <c r="I304" t="s">
        <v>2499</v>
      </c>
      <c r="J304" t="s">
        <v>2490</v>
      </c>
      <c r="K304">
        <v>2384540</v>
      </c>
      <c r="L304">
        <v>2384540</v>
      </c>
      <c r="M304">
        <v>0</v>
      </c>
      <c r="N304" t="s">
        <v>25</v>
      </c>
      <c r="O304" t="s">
        <v>26</v>
      </c>
      <c r="P304" t="s">
        <v>590</v>
      </c>
      <c r="Q304" t="s">
        <v>27</v>
      </c>
      <c r="R304" t="s">
        <v>2224</v>
      </c>
      <c r="S304" t="s">
        <v>40</v>
      </c>
      <c r="T304" t="s">
        <v>2225</v>
      </c>
      <c r="U304" t="s">
        <v>2500</v>
      </c>
      <c r="V304" t="s">
        <v>2501</v>
      </c>
      <c r="W304" t="s">
        <v>2502</v>
      </c>
      <c r="X304" t="s">
        <v>29</v>
      </c>
    </row>
    <row r="305" spans="1:31" x14ac:dyDescent="0.2">
      <c r="A305" s="2">
        <v>303</v>
      </c>
      <c r="B305" t="s">
        <v>2503</v>
      </c>
      <c r="C305" t="s">
        <v>2504</v>
      </c>
      <c r="D305" t="s">
        <v>2043</v>
      </c>
      <c r="E305" t="s">
        <v>2505</v>
      </c>
      <c r="F305" t="s">
        <v>70</v>
      </c>
      <c r="G305" t="s">
        <v>71</v>
      </c>
      <c r="H305" t="s">
        <v>69</v>
      </c>
      <c r="I305" t="s">
        <v>2506</v>
      </c>
      <c r="J305" t="s">
        <v>2507</v>
      </c>
      <c r="K305">
        <v>498800</v>
      </c>
      <c r="L305">
        <v>216146.58</v>
      </c>
      <c r="M305">
        <v>282653.42</v>
      </c>
      <c r="N305" t="s">
        <v>25</v>
      </c>
      <c r="O305" t="s">
        <v>26</v>
      </c>
      <c r="P305" t="s">
        <v>2508</v>
      </c>
      <c r="Q305" t="s">
        <v>27</v>
      </c>
      <c r="R305" t="s">
        <v>2152</v>
      </c>
      <c r="S305" t="s">
        <v>40</v>
      </c>
      <c r="T305" t="s">
        <v>2153</v>
      </c>
      <c r="U305" t="s">
        <v>2509</v>
      </c>
      <c r="W305" t="s">
        <v>2510</v>
      </c>
      <c r="X305" t="s">
        <v>77</v>
      </c>
    </row>
    <row r="306" spans="1:31" s="10" customFormat="1" x14ac:dyDescent="0.2">
      <c r="A306" s="2">
        <v>304</v>
      </c>
      <c r="B306" t="s">
        <v>2511</v>
      </c>
      <c r="C306" t="s">
        <v>2512</v>
      </c>
      <c r="D306" t="s">
        <v>2043</v>
      </c>
      <c r="E306" t="s">
        <v>2513</v>
      </c>
      <c r="F306" t="s">
        <v>2514</v>
      </c>
      <c r="G306" t="s">
        <v>356</v>
      </c>
      <c r="H306" t="s">
        <v>357</v>
      </c>
      <c r="I306" t="s">
        <v>2515</v>
      </c>
      <c r="J306" t="s">
        <v>2516</v>
      </c>
      <c r="K306">
        <v>2800000</v>
      </c>
      <c r="L306">
        <v>326666.62</v>
      </c>
      <c r="M306">
        <v>2473333.38</v>
      </c>
      <c r="N306" t="s">
        <v>25</v>
      </c>
      <c r="O306" t="s">
        <v>26</v>
      </c>
      <c r="P306" t="s">
        <v>852</v>
      </c>
      <c r="Q306" t="s">
        <v>27</v>
      </c>
      <c r="R306" t="s">
        <v>2231</v>
      </c>
      <c r="S306" t="s">
        <v>40</v>
      </c>
      <c r="T306" t="s">
        <v>2517</v>
      </c>
      <c r="U306" t="s">
        <v>2518</v>
      </c>
      <c r="V306" t="s">
        <v>2519</v>
      </c>
      <c r="W306" s="12" t="s">
        <v>2520</v>
      </c>
      <c r="X306" t="s">
        <v>29</v>
      </c>
      <c r="Y306"/>
      <c r="Z306"/>
      <c r="AA306"/>
      <c r="AB306"/>
      <c r="AC306"/>
      <c r="AD306"/>
      <c r="AE306"/>
    </row>
    <row r="307" spans="1:31" s="8" customFormat="1" x14ac:dyDescent="0.2">
      <c r="A307" s="2">
        <v>305</v>
      </c>
      <c r="B307" t="s">
        <v>2521</v>
      </c>
      <c r="C307" t="s">
        <v>2348</v>
      </c>
      <c r="D307" t="s">
        <v>2043</v>
      </c>
      <c r="E307" t="s">
        <v>2522</v>
      </c>
      <c r="F307" t="s">
        <v>59</v>
      </c>
      <c r="G307" t="s">
        <v>60</v>
      </c>
      <c r="H307" t="s">
        <v>61</v>
      </c>
      <c r="I307" t="s">
        <v>2523</v>
      </c>
      <c r="J307" t="s">
        <v>2523</v>
      </c>
      <c r="K307">
        <v>2498000</v>
      </c>
      <c r="L307">
        <v>1748599.88</v>
      </c>
      <c r="M307">
        <v>749400.12</v>
      </c>
      <c r="N307" t="s">
        <v>25</v>
      </c>
      <c r="O307" t="s">
        <v>26</v>
      </c>
      <c r="P307" t="s">
        <v>2312</v>
      </c>
      <c r="Q307" t="s">
        <v>27</v>
      </c>
      <c r="R307" t="s">
        <v>2524</v>
      </c>
      <c r="S307" t="s">
        <v>40</v>
      </c>
      <c r="T307" t="s">
        <v>2525</v>
      </c>
      <c r="U307" t="s">
        <v>2526</v>
      </c>
      <c r="V307" t="s">
        <v>2527</v>
      </c>
      <c r="W307" t="s">
        <v>2528</v>
      </c>
      <c r="X307" t="s">
        <v>29</v>
      </c>
      <c r="Y307"/>
      <c r="Z307"/>
      <c r="AA307"/>
      <c r="AB307"/>
      <c r="AC307"/>
      <c r="AD307"/>
      <c r="AE307"/>
    </row>
    <row r="308" spans="1:31" x14ac:dyDescent="0.2">
      <c r="A308" s="2">
        <v>306</v>
      </c>
      <c r="B308" t="s">
        <v>2529</v>
      </c>
      <c r="C308" t="s">
        <v>2530</v>
      </c>
      <c r="D308" t="s">
        <v>2531</v>
      </c>
      <c r="E308" t="s">
        <v>2531</v>
      </c>
      <c r="F308" t="s">
        <v>59</v>
      </c>
      <c r="G308" t="s">
        <v>60</v>
      </c>
      <c r="H308" t="s">
        <v>61</v>
      </c>
      <c r="I308" t="s">
        <v>2532</v>
      </c>
      <c r="J308" t="s">
        <v>24</v>
      </c>
      <c r="K308">
        <v>3788525</v>
      </c>
      <c r="L308">
        <v>3788525</v>
      </c>
      <c r="M308">
        <v>0</v>
      </c>
      <c r="N308" t="s">
        <v>25</v>
      </c>
      <c r="O308" t="s">
        <v>26</v>
      </c>
      <c r="P308" t="s">
        <v>1315</v>
      </c>
      <c r="Q308" t="s">
        <v>27</v>
      </c>
      <c r="R308" t="s">
        <v>2533</v>
      </c>
      <c r="S308" t="s">
        <v>40</v>
      </c>
      <c r="T308" t="s">
        <v>2534</v>
      </c>
      <c r="U308" t="s">
        <v>2535</v>
      </c>
      <c r="V308" t="s">
        <v>2536</v>
      </c>
      <c r="W308" s="11" t="s">
        <v>2361</v>
      </c>
      <c r="X308" t="s">
        <v>479</v>
      </c>
    </row>
  </sheetData>
  <sortState xmlns:xlrd2="http://schemas.microsoft.com/office/spreadsheetml/2017/richdata2" ref="A3:AE308">
    <sortCondition ref="A3:A308"/>
  </sortState>
  <mergeCells count="1">
    <mergeCell ref="A1:X1"/>
  </mergeCells>
  <phoneticPr fontId="2" type="noConversion"/>
  <conditionalFormatting sqref="B2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地学院32</vt:lpstr>
      <vt:lpstr>工程37</vt:lpstr>
      <vt:lpstr>材料21</vt:lpstr>
      <vt:lpstr>水环29</vt:lpstr>
      <vt:lpstr>能源33</vt:lpstr>
      <vt:lpstr>经管1</vt:lpstr>
      <vt:lpstr>珠宝5</vt:lpstr>
      <vt:lpstr>地信51</vt:lpstr>
      <vt:lpstr>海洋6</vt:lpstr>
      <vt:lpstr>土科10</vt:lpstr>
      <vt:lpstr>体育学院1</vt:lpstr>
      <vt:lpstr>数理14</vt:lpstr>
      <vt:lpstr>科研院62</vt:lpstr>
      <vt:lpstr>【截止2025.12.31】40万（含）以上大型仪器设备清单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2026-04-28T07:34:09Z</dcterms:created>
  <dcterms:modified xsi:type="dcterms:W3CDTF">2026-05-06T00:41:16Z</dcterms:modified>
</cp:coreProperties>
</file>